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<sst xmlns="http://schemas.openxmlformats.org/spreadsheetml/2006/main" uniqueCount="14966">
  <si>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</si>
  <si>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</si>
  <si>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</si>
  <si>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</si>
  <si>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</si>
  <si>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</si>
  <si>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</si>
  <si>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</si>
  <si>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</si>
  <si>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</si>
  <si>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</si>
  <si>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</si>
  <si>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</si>
  <si>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</si>
  <si>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</si>
  <si>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</si>
  <si>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</si>
  <si>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</si>
  <si>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</si>
  <si>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</si>
  <si>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</si>
  <si>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</si>
  <si>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</si>
  <si>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</si>
  <si>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</si>
  <si>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</si>
  <si>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</si>
  <si>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</si>
  <si>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</si>
  <si>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</si>
  <si>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</si>
  <si>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</si>
  <si>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</si>
  <si>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</si>
  <si>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</si>
  <si>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</si>
  <si>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</si>
  <si>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</si>
  <si>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</si>
  <si>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</si>
  <si>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</si>
  <si>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</si>
  <si>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</si>
  <si>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</si>
  <si>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</si>
  <si>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</si>
  <si>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</si>
  <si>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</si>
  <si>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</si>
  <si>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</si>
  <si>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</si>
  <si>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</si>
  <si>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</si>
  <si>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</si>
  <si>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</si>
  <si>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</si>
  <si>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</si>
  <si>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</si>
  <si>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</si>
  <si>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</si>
  <si>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</si>
  <si>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</si>
  <si>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</si>
  <si>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</si>
  <si>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</si>
  <si>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93 - Промышленное усиленное колесо 80 мм (площ., непов., черн. рез., роликоподш.)</t>
  </si>
  <si>
    <t>0,58</t>
  </si>
  <si>
    <t>1000475</t>
  </si>
  <si>
    <t>FRC 46 - Промышленное усиленное колесо 100 мм (площ., непов., черн. рез., роликоподш.)</t>
  </si>
  <si>
    <t>1000261</t>
  </si>
  <si>
    <t>FRC 54 - Промышленное усиленное колесо 125 мм (площ., непов., черн. рез., роликоподш.)</t>
  </si>
  <si>
    <t>1,21</t>
  </si>
  <si>
    <t>1000476</t>
  </si>
  <si>
    <t>FRC 63 - Промышленное усиленное колесо 160 мм (площ., непов., черн. рез., роликоподш.)</t>
  </si>
  <si>
    <t>2</t>
  </si>
  <si>
    <t>1000477</t>
  </si>
  <si>
    <t>FRC 80 -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</si>
  <si>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</si>
  <si>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</si>
  <si>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</si>
  <si>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97 - Промышленное усиленное колесо 80 мм (площ., повор., торм., черн. рез., роликоподш.)</t>
  </si>
  <si>
    <t>0,9</t>
  </si>
  <si>
    <t>1000485</t>
  </si>
  <si>
    <t>SRCb 42 - Промышленное усиленное колесо 100 мм (площ., повор., торм., черн. рез., роликоподш.)</t>
  </si>
  <si>
    <t>1,03</t>
  </si>
  <si>
    <t>1000486</t>
  </si>
  <si>
    <t>SRCb 55 - Промышленное усиленное колесо 125 мм (площ., повор., торм., черн. рез., роликоподш.)</t>
  </si>
  <si>
    <t>1,3</t>
  </si>
  <si>
    <t>1000487</t>
  </si>
  <si>
    <t>SRCb 63 - Промышленное усиленное колесо 160 мм (площ., повор., торм., черн. рез., роликоподш.)</t>
  </si>
  <si>
    <t>2,7</t>
  </si>
  <si>
    <t>1000488</t>
  </si>
  <si>
    <t>SRCb 80 -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</si>
  <si>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</si>
  <si>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</si>
  <si>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</si>
  <si>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</si>
  <si>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</si>
  <si>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</si>
  <si>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</si>
  <si>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</si>
  <si>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</si>
  <si>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</si>
  <si>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</si>
  <si>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</si>
  <si>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</si>
  <si>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</si>
  <si>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</si>
  <si>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</si>
  <si>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</si>
  <si>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</si>
  <si>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</si>
  <si>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</si>
  <si>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</si>
  <si>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</si>
  <si>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</si>
  <si>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</si>
  <si>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</si>
  <si>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</si>
  <si>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</si>
  <si>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</si>
  <si>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</si>
  <si>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</si>
  <si>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</si>
  <si>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</si>
  <si>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</si>
  <si>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</si>
  <si>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</si>
  <si>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</si>
  <si>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</si>
  <si>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</si>
  <si>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</si>
  <si>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</si>
  <si>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</si>
  <si>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</si>
  <si>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</si>
  <si>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</si>
  <si>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</si>
  <si>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</si>
  <si>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</si>
  <si>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</si>
  <si>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</si>
  <si>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</si>
  <si>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129</t>
  </si>
  <si>
    <t>1000009</t>
  </si>
  <si>
    <t>SC 55 - Промышленное колесо 125 мм (площадка, поворотн., черн. рез., роликоподш.)</t>
  </si>
  <si>
    <t>37</t>
  </si>
  <si>
    <t>153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</si>
  <si>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</si>
  <si>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</si>
  <si>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</si>
  <si>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</si>
  <si>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</si>
  <si>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</si>
  <si>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</si>
  <si>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</si>
  <si>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</si>
  <si>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</si>
  <si>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</si>
  <si>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</si>
  <si>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</si>
  <si>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</si>
  <si>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</si>
  <si>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</si>
  <si>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</si>
  <si>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</si>
  <si>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</si>
  <si>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</si>
  <si>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</si>
  <si>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</si>
  <si>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</si>
  <si>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</si>
  <si>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</si>
  <si>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</si>
  <si>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</si>
  <si>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</si>
  <si>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</si>
  <si>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</si>
  <si>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</si>
  <si>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</si>
  <si>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</si>
  <si>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</si>
  <si>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</si>
  <si>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</si>
  <si>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</si>
  <si>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</si>
  <si>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</si>
  <si>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</si>
  <si>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</si>
  <si>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</si>
  <si>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</si>
  <si>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</si>
  <si>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</si>
  <si>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</si>
  <si>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</si>
  <si>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</si>
  <si>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</si>
  <si>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</si>
  <si>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</si>
  <si>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</si>
  <si>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</si>
  <si>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</si>
  <si>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</si>
  <si>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</si>
  <si>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</si>
  <si>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</si>
  <si>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</si>
  <si>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</si>
  <si>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</si>
  <si>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</si>
  <si>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</si>
  <si>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</si>
  <si>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</si>
  <si>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</si>
  <si>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</si>
  <si>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</si>
  <si>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</si>
  <si>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</si>
  <si>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</si>
  <si>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</si>
  <si>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</si>
  <si>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</si>
  <si>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</si>
  <si>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</si>
  <si>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</si>
  <si>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</si>
  <si>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</si>
  <si>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</si>
  <si>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</si>
  <si>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</si>
  <si>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</si>
  <si>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</si>
  <si>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</si>
  <si>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</si>
  <si>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</si>
  <si>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</si>
  <si>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</si>
  <si>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</si>
  <si>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</si>
  <si>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</si>
  <si>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</si>
  <si>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</si>
  <si>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</si>
  <si>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</si>
  <si>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</si>
  <si>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</si>
  <si>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</si>
  <si>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</si>
  <si>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</si>
  <si>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</si>
  <si>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</si>
  <si>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</si>
  <si>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</si>
  <si>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</si>
  <si>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</si>
  <si>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</si>
  <si>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</si>
  <si>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</si>
  <si>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</si>
  <si>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</si>
  <si>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</si>
  <si>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</si>
  <si>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</si>
  <si>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</si>
  <si>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</si>
  <si>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</si>
  <si>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</si>
  <si>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</si>
  <si>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</si>
  <si>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</si>
  <si>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</si>
  <si>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</si>
  <si>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</si>
  <si>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</si>
  <si>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</si>
  <si>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</si>
  <si>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</si>
  <si>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</si>
  <si>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</si>
  <si>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</si>
  <si>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</si>
  <si>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</si>
  <si>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</si>
  <si>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</si>
  <si>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</si>
  <si>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34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</si>
  <si>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</si>
  <si>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</si>
  <si>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</si>
  <si>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</si>
  <si>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</si>
  <si>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</si>
  <si>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</si>
  <si>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</si>
  <si>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</si>
  <si>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</si>
  <si>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</si>
  <si>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</si>
  <si>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</si>
  <si>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</si>
  <si>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</si>
  <si>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</si>
  <si>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</si>
  <si>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</si>
  <si>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</si>
  <si>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</si>
  <si>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</si>
  <si>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</si>
  <si>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</si>
  <si>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</si>
  <si>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</si>
  <si>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</si>
  <si>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</si>
  <si>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</si>
  <si>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</si>
  <si>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</si>
  <si>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</si>
  <si>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</si>
  <si>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</si>
  <si>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</si>
  <si>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</si>
  <si>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</si>
  <si>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</si>
  <si>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</si>
  <si>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</si>
  <si>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</si>
  <si>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</si>
  <si>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</si>
  <si>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</si>
  <si>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</si>
  <si>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</si>
  <si>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</si>
  <si>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</si>
  <si>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</si>
  <si>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</si>
  <si>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</si>
  <si>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</si>
  <si>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</si>
  <si>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</si>
  <si>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</si>
  <si>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</si>
  <si>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</si>
  <si>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</si>
  <si>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</si>
  <si>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</si>
  <si>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</si>
  <si>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</si>
  <si>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</si>
  <si>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</si>
  <si>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</si>
  <si>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</si>
  <si>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</si>
  <si>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</si>
  <si>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</si>
  <si>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</si>
  <si>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</si>
  <si>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</si>
  <si>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</si>
  <si>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</si>
  <si>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</si>
  <si>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</si>
  <si>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</si>
  <si>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</si>
  <si>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</si>
  <si>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</si>
  <si>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</si>
  <si>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</si>
  <si>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</si>
  <si>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</si>
  <si>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</si>
  <si>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</si>
  <si>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</si>
  <si>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</si>
  <si>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</si>
  <si>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</si>
  <si>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</si>
  <si>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</si>
  <si>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</si>
  <si>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</si>
  <si>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</si>
  <si>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</si>
  <si>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</si>
  <si>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</si>
  <si>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</si>
  <si>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</si>
  <si>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</si>
  <si>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</si>
  <si>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</si>
  <si>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</si>
  <si>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</si>
  <si>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</si>
  <si>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</si>
  <si>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</si>
  <si>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</si>
  <si>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</si>
  <si>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</si>
  <si>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</si>
  <si>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</si>
  <si>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</si>
  <si>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</si>
  <si>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</si>
  <si>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</si>
  <si>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</si>
  <si>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</si>
  <si>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</si>
  <si>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</si>
  <si>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</si>
  <si>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</si>
  <si>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</si>
  <si>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</si>
  <si>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</si>
  <si>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</si>
  <si>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</si>
  <si>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</si>
  <si>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</si>
  <si>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</si>
  <si>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</si>
  <si>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</si>
  <si>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</si>
  <si>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</si>
  <si>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</si>
  <si>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</si>
  <si>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</si>
  <si>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</si>
  <si>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</si>
  <si>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</si>
  <si>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</si>
  <si>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</si>
  <si>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</si>
  <si>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</si>
  <si>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</si>
  <si>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</si>
  <si>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</si>
  <si>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</si>
  <si>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</si>
  <si>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</si>
  <si>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</si>
  <si>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</si>
  <si>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</si>
  <si>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</si>
  <si>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</si>
  <si>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</si>
  <si>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</si>
  <si>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</si>
  <si>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</si>
  <si>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</si>
  <si>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</si>
  <si>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</si>
  <si>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</si>
  <si>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</si>
  <si>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</si>
  <si>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</si>
  <si>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</si>
  <si>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</si>
  <si>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</si>
  <si>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</si>
  <si>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</si>
  <si>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</si>
  <si>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</si>
  <si>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</si>
  <si>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</si>
  <si>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</si>
  <si>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</si>
  <si>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</si>
  <si>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</si>
  <si>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</si>
  <si>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</si>
  <si>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</si>
  <si>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</si>
  <si>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</si>
  <si>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</si>
  <si>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</si>
  <si>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</si>
  <si>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</si>
  <si>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</si>
  <si>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</si>
  <si>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</si>
  <si>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</si>
  <si>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</si>
  <si>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</si>
  <si>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</si>
  <si>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</si>
  <si>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</si>
  <si>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</si>
  <si>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</si>
  <si>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</si>
  <si>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</si>
  <si>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</si>
  <si>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</si>
  <si>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</si>
  <si>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</si>
  <si>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</si>
  <si>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</si>
  <si>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</si>
  <si>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</si>
  <si>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</si>
  <si>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</si>
  <si>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</si>
  <si>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</si>
  <si>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</si>
  <si>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</si>
  <si>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</si>
  <si>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</si>
  <si>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</si>
  <si>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</si>
  <si>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</si>
  <si>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</si>
  <si>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</si>
  <si>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</si>
  <si>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</si>
  <si>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</si>
  <si>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</si>
  <si>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</si>
  <si>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</si>
  <si>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</si>
  <si>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</si>
  <si>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</si>
  <si>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</si>
  <si>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</si>
  <si>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</si>
  <si>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</si>
  <si>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</si>
  <si>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</si>
  <si>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</si>
  <si>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</si>
  <si>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</si>
  <si>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</si>
  <si>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</si>
  <si>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</si>
  <si>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</si>
  <si>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</si>
  <si>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</si>
  <si>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</si>
  <si>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</si>
  <si>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</si>
  <si>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</si>
  <si>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</si>
  <si>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</si>
  <si>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</si>
  <si>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</si>
  <si>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</si>
  <si>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</si>
  <si>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</si>
  <si>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</si>
  <si>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</si>
  <si>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</si>
  <si>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</si>
  <si>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</si>
  <si>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</si>
  <si>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</si>
  <si>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</si>
  <si>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</si>
  <si>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</si>
  <si>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</si>
  <si>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</si>
  <si>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</si>
  <si>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</si>
  <si>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</si>
  <si>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</si>
  <si>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</si>
  <si>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</si>
  <si>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</si>
  <si>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</si>
  <si>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</si>
  <si>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</si>
  <si>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</si>
  <si>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</si>
  <si>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</si>
  <si>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</si>
  <si>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</si>
  <si>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</si>
  <si>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</si>
  <si>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</si>
  <si>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</si>
  <si>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</si>
  <si>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</si>
  <si>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</si>
  <si>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</si>
  <si>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</si>
  <si>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</si>
  <si>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</si>
  <si>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</si>
  <si>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</si>
  <si>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</si>
  <si>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</si>
  <si>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</si>
  <si>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</si>
  <si>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</si>
  <si>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</si>
  <si>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</si>
  <si>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</si>
  <si>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</si>
  <si>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</si>
  <si>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</si>
  <si>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</si>
  <si>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</si>
  <si>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</si>
  <si>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</si>
  <si>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</si>
  <si>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</si>
  <si>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</si>
  <si>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</si>
  <si>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</si>
  <si>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</si>
  <si>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</si>
  <si>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</si>
  <si>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</si>
  <si>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</si>
  <si>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150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</si>
  <si>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</si>
  <si>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</si>
  <si>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</si>
  <si>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</si>
  <si>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</si>
  <si>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42 - Промышленное усиленное колесо синяя резина 100 мм (площ., неповор.,  роликоподш.)</t>
  </si>
  <si>
    <t>104x80</t>
  </si>
  <si>
    <t>1011130</t>
  </si>
  <si>
    <t>FRCL 55 - Промышленное усиленное колесо синяя резина 125 мм (площ., неповор.,  роликоподш.)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</si>
  <si>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</si>
  <si>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</si>
  <si>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</si>
  <si>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</si>
  <si>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</si>
  <si>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</si>
  <si>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105x85</t>
  </si>
  <si>
    <t>1011128</t>
  </si>
  <si>
    <t>FRCL 97 -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</si>
  <si>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</si>
  <si>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</si>
  <si>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</si>
  <si>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</si>
  <si>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</si>
  <si>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</si>
  <si>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</si>
  <si>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</si>
  <si>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</si>
  <si>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</si>
  <si>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</si>
  <si>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</si>
  <si>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42 - Промышленное усиленное колесо синяя резина 100 мм (площ., повор.,  роликоподш.)</t>
  </si>
  <si>
    <t>1011134</t>
  </si>
  <si>
    <t>SRCL 55 -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</si>
  <si>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</si>
  <si>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</si>
  <si>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</si>
  <si>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</si>
  <si>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</si>
  <si>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</si>
  <si>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</si>
  <si>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</si>
  <si>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</si>
  <si>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</si>
  <si>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</si>
  <si>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</si>
  <si>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</si>
  <si>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</si>
  <si>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</si>
  <si>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</si>
  <si>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</si>
  <si>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</si>
  <si>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</si>
  <si>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97 - Промышленное усиленное колесо синяя резина 80 мм (площ., повор. с тормозом,  роликоподш.)</t>
  </si>
  <si>
    <t>1011137</t>
  </si>
  <si>
    <t>SRCLb 42 - Промышленное усиленное колесо синяя резина 100 мм (площ.,повор. с тормозом, роликоподш.)</t>
  </si>
  <si>
    <t>1011138</t>
  </si>
  <si>
    <t>SRCLb 55 -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</si>
  <si>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</si>
  <si>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</si>
  <si>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</si>
  <si>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</si>
  <si>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</si>
  <si>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</si>
  <si>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</si>
  <si>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</si>
  <si>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</si>
  <si>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</si>
  <si>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</si>
  <si>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</si>
  <si>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</si>
  <si>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</si>
  <si>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</si>
  <si>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</si>
  <si>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</si>
  <si>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</si>
  <si>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</si>
  <si>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</si>
  <si>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</si>
  <si>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</si>
  <si>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</si>
  <si>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</si>
  <si>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</si>
  <si>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</si>
  <si>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</si>
  <si>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</si>
  <si>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</si>
  <si>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</si>
  <si>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</si>
  <si>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</si>
  <si>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</si>
  <si>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</si>
  <si>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</si>
  <si>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0,3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</si>
  <si>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</si>
  <si>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</si>
  <si>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</si>
  <si>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</si>
  <si>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</si>
  <si>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</si>
  <si>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</si>
  <si>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</si>
  <si>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</si>
  <si>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</si>
  <si>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</si>
  <si>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</si>
  <si>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</si>
  <si>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</si>
  <si>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0,44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</si>
  <si>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</si>
  <si>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</si>
  <si>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</si>
  <si>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</si>
  <si>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</si>
  <si>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</si>
  <si>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</si>
  <si>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</si>
  <si>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</si>
  <si>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</si>
  <si>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</si>
  <si>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</si>
  <si>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</si>
  <si>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</si>
  <si>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</si>
  <si>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</si>
  <si>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</si>
  <si>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</si>
  <si>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</si>
  <si>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</si>
  <si>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</si>
  <si>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</si>
  <si>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</si>
  <si>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</si>
  <si>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</si>
  <si>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</si>
  <si>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</si>
  <si>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</si>
  <si>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</si>
  <si>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</si>
  <si>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</si>
  <si>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</si>
  <si>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</si>
  <si>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</si>
  <si>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</si>
  <si>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</si>
  <si>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</si>
  <si>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</si>
  <si>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</si>
  <si>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</si>
  <si>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</si>
  <si>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</si>
  <si>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</si>
  <si>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</si>
  <si>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</si>
  <si>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</si>
  <si>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</si>
  <si>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</si>
  <si>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</si>
  <si>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</si>
  <si>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</si>
  <si>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</si>
  <si>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</si>
  <si>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</si>
  <si>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</si>
  <si>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</si>
  <si>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</si>
  <si>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</si>
  <si>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</si>
  <si>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</si>
  <si>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</si>
  <si>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</si>
  <si>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</si>
  <si>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</si>
  <si>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</si>
  <si>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</si>
  <si>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</si>
  <si>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</si>
  <si>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</si>
  <si>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</si>
  <si>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</si>
  <si>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</si>
  <si>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</si>
  <si>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</si>
  <si>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</si>
  <si>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</si>
  <si>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</si>
  <si>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</si>
  <si>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</si>
  <si>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</si>
  <si>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</si>
  <si>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</si>
  <si>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</si>
  <si>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</si>
  <si>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</si>
  <si>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</si>
  <si>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</si>
  <si>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</si>
  <si>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</si>
  <si>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</si>
  <si>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</si>
  <si>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</si>
  <si>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</si>
  <si>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</si>
  <si>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</si>
  <si>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</si>
  <si>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</si>
  <si>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</si>
  <si>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</si>
  <si>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</si>
  <si>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</si>
  <si>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</si>
  <si>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</si>
  <si>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</si>
  <si>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</si>
  <si>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</si>
  <si>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</si>
  <si>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</si>
  <si>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</si>
  <si>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</si>
  <si>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</si>
  <si>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</si>
  <si>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</si>
  <si>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</si>
  <si>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25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</si>
  <si>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</si>
  <si>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</si>
  <si>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</si>
  <si>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</si>
  <si>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</si>
  <si>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</si>
  <si>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</si>
  <si>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0,63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</si>
  <si>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</si>
  <si>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</si>
  <si>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</si>
  <si>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</si>
  <si>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</si>
  <si>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</si>
  <si>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</si>
  <si>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</si>
  <si>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</si>
  <si>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</si>
  <si>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</si>
  <si>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</si>
  <si>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</si>
  <si>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</si>
  <si>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</si>
  <si>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</si>
  <si>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</si>
  <si>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</si>
  <si>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</si>
  <si>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</si>
  <si>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</si>
  <si>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</si>
  <si>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</si>
  <si>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</si>
  <si>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</si>
  <si>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</si>
  <si>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</si>
  <si>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</si>
  <si>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0,74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</si>
  <si>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</si>
  <si>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</si>
  <si>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</si>
  <si>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</si>
  <si>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</si>
  <si>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</si>
  <si>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</si>
  <si>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</si>
  <si>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</si>
  <si>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</si>
  <si>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</si>
  <si>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</si>
  <si>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</si>
  <si>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</si>
  <si>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</si>
  <si>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</si>
  <si>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</si>
  <si>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</si>
  <si>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</si>
  <si>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</si>
  <si>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</si>
  <si>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</si>
  <si>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</si>
  <si>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</si>
  <si>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</si>
  <si>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</si>
  <si>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</si>
  <si>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</si>
  <si>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</si>
  <si>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</si>
  <si>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</si>
  <si>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</si>
  <si>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</si>
  <si>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</si>
  <si>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</si>
  <si>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</si>
  <si>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</si>
  <si>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</si>
  <si>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</si>
  <si>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</si>
  <si>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</si>
  <si>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</si>
  <si>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</si>
  <si>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</si>
  <si>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</si>
  <si>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</si>
  <si>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</si>
  <si>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</si>
  <si>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</si>
  <si>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</si>
  <si>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</si>
  <si>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</si>
  <si>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</si>
  <si>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</si>
  <si>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</si>
  <si>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</si>
  <si>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</si>
  <si>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</si>
  <si>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</si>
  <si>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</si>
  <si>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</si>
  <si>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</si>
  <si>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</si>
  <si>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</si>
  <si>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</si>
  <si>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</si>
  <si>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</si>
  <si>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</si>
  <si>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</si>
  <si>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</si>
  <si>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</si>
  <si>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</si>
  <si>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</si>
  <si>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</si>
  <si>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</si>
  <si>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</si>
  <si>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</si>
  <si>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</si>
  <si>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</si>
  <si>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</si>
  <si>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</si>
  <si>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</si>
  <si>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</si>
  <si>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</si>
  <si>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</si>
  <si>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</si>
  <si>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</si>
  <si>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</si>
  <si>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</si>
  <si>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</si>
  <si>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</si>
  <si>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</si>
  <si>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</si>
  <si>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</si>
  <si>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</si>
  <si>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</si>
  <si>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</si>
  <si>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</si>
  <si>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</si>
  <si>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</si>
  <si>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</si>
  <si>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</si>
  <si>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</si>
  <si>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</si>
  <si>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</si>
  <si>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</si>
  <si>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</si>
  <si>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</si>
  <si>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</si>
  <si>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</si>
  <si>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</si>
  <si>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</si>
  <si>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</si>
  <si>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</si>
  <si>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</si>
  <si>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</si>
  <si>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</si>
  <si>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</si>
  <si>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</si>
  <si>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</si>
  <si>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</si>
  <si>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</si>
  <si>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</si>
  <si>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</si>
  <si>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</si>
  <si>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</si>
  <si>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</si>
  <si>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</si>
  <si>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</si>
  <si>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</si>
  <si>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</si>
  <si>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</si>
  <si>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</si>
  <si>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</si>
  <si>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</si>
  <si>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</si>
  <si>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</si>
  <si>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</si>
  <si>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</si>
  <si>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</si>
  <si>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</si>
  <si>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</si>
  <si>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</si>
  <si>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</si>
  <si>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</si>
  <si>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</si>
  <si>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</si>
  <si>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</si>
  <si>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</si>
  <si>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</si>
  <si>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</si>
  <si>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</si>
  <si>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</si>
  <si>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</si>
  <si>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</si>
  <si>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</si>
  <si>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</si>
  <si>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</si>
  <si>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</si>
  <si>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</si>
  <si>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</si>
  <si>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</si>
  <si>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</si>
  <si>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</si>
  <si>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</si>
  <si>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</si>
  <si>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</si>
  <si>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</si>
  <si>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</si>
  <si>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</si>
  <si>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</si>
  <si>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</si>
  <si>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</si>
  <si>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</si>
  <si>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</si>
  <si>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</si>
  <si>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</si>
  <si>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</si>
  <si>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</si>
  <si>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</si>
  <si>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</si>
  <si>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</si>
  <si>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</si>
  <si>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</si>
  <si>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</si>
  <si>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</si>
  <si>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</si>
  <si>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</si>
  <si>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</si>
  <si>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</si>
  <si>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</si>
  <si>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</si>
  <si>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</si>
  <si>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</si>
  <si>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</si>
  <si>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</si>
  <si>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</si>
  <si>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</si>
  <si>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</si>
  <si>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</si>
  <si>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</si>
  <si>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</si>
  <si>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</si>
  <si>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</si>
  <si>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</si>
  <si>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</si>
  <si>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</si>
  <si>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</si>
  <si>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</si>
  <si>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</si>
  <si>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</si>
  <si>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</si>
  <si>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</si>
  <si>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</si>
  <si>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</si>
  <si>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</si>
  <si>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</si>
  <si>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</si>
  <si>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</si>
  <si>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</si>
  <si>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</si>
  <si>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</si>
  <si>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</si>
  <si>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</si>
  <si>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</si>
  <si>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</si>
  <si>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</si>
  <si>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</si>
  <si>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</si>
  <si>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</si>
  <si>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</si>
  <si>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</si>
  <si>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</si>
  <si>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</si>
  <si>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</si>
  <si>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</si>
  <si>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</si>
  <si>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</si>
  <si>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</si>
  <si>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</si>
  <si>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</si>
  <si>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</si>
  <si>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</si>
  <si>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</si>
  <si>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</si>
  <si>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</si>
  <si>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</si>
  <si>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</si>
  <si>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</si>
  <si>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</si>
  <si>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</si>
  <si>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</si>
  <si>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</si>
  <si>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</si>
  <si>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</si>
  <si>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</si>
  <si>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</si>
  <si>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</si>
  <si>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</si>
  <si>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</si>
  <si>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</si>
  <si>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</si>
  <si>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</si>
  <si>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</si>
  <si>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</si>
  <si>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</si>
  <si>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</si>
  <si>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</si>
  <si>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</si>
  <si>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</si>
  <si>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</si>
  <si>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</si>
  <si>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</si>
  <si>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</si>
  <si>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</si>
  <si>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</si>
  <si>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</si>
  <si>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</si>
  <si>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</si>
  <si>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</si>
  <si>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</si>
  <si>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</si>
  <si>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</si>
  <si>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</si>
  <si>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</si>
  <si>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</si>
  <si>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</si>
  <si>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</si>
  <si>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</si>
  <si>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</si>
  <si>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</si>
  <si>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</si>
  <si>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</si>
  <si>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</si>
  <si>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</si>
  <si>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</si>
  <si>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</si>
  <si>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</si>
  <si>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</si>
  <si>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</si>
  <si>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</si>
  <si>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</si>
  <si>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</si>
  <si>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</si>
  <si>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</si>
  <si>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</si>
  <si>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</si>
  <si>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</si>
  <si>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</si>
  <si>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</si>
  <si>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</si>
  <si>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</si>
  <si>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</si>
  <si>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</si>
  <si>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</si>
  <si>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</si>
  <si>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</si>
  <si>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</si>
  <si>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</si>
  <si>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</si>
  <si>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</si>
  <si>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</si>
  <si>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</si>
  <si>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</si>
  <si>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</si>
  <si>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</si>
  <si>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</si>
  <si>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</si>
  <si>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</si>
  <si>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</si>
  <si>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</si>
  <si>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</si>
  <si>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</si>
  <si>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</si>
  <si>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</si>
  <si>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</si>
  <si>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</si>
  <si>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</si>
  <si>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</si>
  <si>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</si>
  <si>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</si>
  <si>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</si>
  <si>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</si>
  <si>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</si>
  <si>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</si>
  <si>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</si>
  <si>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</si>
  <si>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</si>
  <si>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</si>
  <si>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</si>
  <si>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</si>
  <si>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</si>
  <si>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</si>
  <si>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</si>
  <si>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</si>
  <si>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</si>
  <si>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</si>
  <si>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</si>
  <si>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</si>
  <si>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</si>
  <si>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</si>
  <si>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</si>
  <si>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</si>
  <si>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</si>
  <si>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</si>
  <si>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</si>
  <si>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</si>
  <si>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</si>
  <si>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</si>
  <si>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</si>
  <si>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</si>
  <si>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</si>
  <si>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</si>
  <si>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</si>
  <si>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</si>
  <si>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</si>
  <si>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</si>
  <si>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</si>
  <si>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</si>
  <si>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</si>
  <si>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</si>
  <si>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</si>
  <si>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</si>
  <si>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</si>
  <si>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</si>
  <si>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</si>
  <si>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</si>
  <si>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</si>
  <si>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</si>
  <si>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</si>
  <si>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</si>
  <si>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</si>
  <si>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</si>
  <si>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</si>
  <si>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</si>
  <si>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</si>
  <si>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</si>
  <si>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</si>
  <si>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</si>
  <si>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</si>
  <si>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</si>
  <si>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</si>
  <si>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</si>
  <si>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</si>
  <si>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</si>
  <si>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</si>
  <si>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</si>
  <si>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</si>
  <si>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</si>
  <si>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</si>
  <si>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</si>
  <si>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</si>
  <si>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</si>
  <si>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</si>
  <si>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</si>
  <si>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</si>
  <si>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</si>
  <si>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</si>
  <si>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</si>
  <si>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</si>
  <si>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</si>
  <si>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</si>
  <si>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</si>
  <si>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</si>
  <si>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</si>
  <si>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</si>
  <si>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</si>
  <si>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</si>
  <si>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</si>
  <si>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</si>
  <si>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</si>
  <si>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</si>
  <si>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</si>
  <si>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</si>
  <si>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</si>
  <si>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</si>
  <si>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</si>
  <si>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</si>
  <si>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</si>
  <si>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</si>
  <si>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</si>
  <si>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</si>
  <si>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</si>
  <si>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</si>
  <si>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</si>
  <si>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</si>
  <si>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</si>
  <si>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</si>
  <si>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</si>
  <si>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</si>
  <si>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</si>
  <si>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</si>
  <si>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</si>
  <si>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</si>
  <si>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</si>
  <si>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</si>
  <si>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</si>
  <si>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</si>
  <si>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</si>
  <si>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</si>
  <si>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</si>
  <si>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</si>
  <si>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</si>
  <si>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</si>
  <si>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</si>
  <si>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</si>
  <si>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</si>
  <si>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</si>
  <si>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</si>
  <si>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</si>
  <si>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</si>
  <si>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</si>
  <si>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</si>
  <si>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</si>
  <si>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</si>
  <si>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</si>
  <si>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</si>
  <si>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</si>
  <si>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</si>
  <si>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</si>
  <si>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</si>
  <si>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</si>
  <si>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</si>
  <si>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</si>
  <si>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</si>
  <si>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</si>
  <si>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</si>
  <si>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</si>
  <si>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</si>
  <si>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</si>
  <si>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</si>
  <si>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</si>
  <si>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</si>
  <si>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</si>
  <si>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</si>
  <si>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</si>
  <si>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</si>
  <si>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</si>
  <si>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</si>
  <si>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</si>
  <si>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</si>
  <si>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</si>
  <si>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</si>
  <si>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</si>
  <si>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</si>
  <si>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</si>
  <si>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</si>
  <si>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</si>
  <si>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</si>
  <si>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</si>
  <si>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</si>
  <si>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</si>
  <si>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</si>
  <si>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</si>
  <si>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</si>
  <si>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</si>
  <si>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</si>
  <si>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</si>
  <si>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</si>
  <si>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</si>
  <si>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</si>
  <si>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</si>
  <si>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</si>
  <si>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</si>
  <si>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</si>
  <si>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</si>
  <si>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</si>
  <si>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</si>
  <si>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</si>
  <si>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</si>
  <si>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</si>
  <si>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</si>
  <si>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</si>
  <si>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</si>
  <si>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</si>
  <si>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</si>
  <si>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</si>
  <si>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</si>
  <si>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</si>
  <si>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</si>
  <si>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</si>
  <si>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</si>
  <si>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</si>
  <si>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</si>
  <si>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</si>
  <si>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</si>
  <si>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</si>
  <si>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</si>
  <si>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</si>
  <si>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</si>
  <si>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</si>
  <si>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</si>
  <si>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</si>
  <si>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</si>
  <si>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</si>
  <si>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</si>
  <si>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</si>
  <si>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</si>
  <si>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</si>
  <si>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</si>
  <si>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</si>
  <si>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</si>
  <si>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</si>
  <si>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- Сверхбольшегрузное полиуретановое колесо 150 мм. г/п 900 кг (поворот., площадка, шарикоподш)</t>
  </si>
  <si>
    <t>1005307</t>
  </si>
  <si>
    <t>4102-200 S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</si>
  <si>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</si>
  <si>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</si>
  <si>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</si>
  <si>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</si>
  <si>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</si>
  <si>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</si>
  <si>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- Сверхбольшегрузное полиуретановое колесо 125 мм. г/п 800 кг (неповорот., площадка, шарикоподш)</t>
  </si>
  <si>
    <t>3,9</t>
  </si>
  <si>
    <t>1005309</t>
  </si>
  <si>
    <t>4102-150 F - Сверхбольшегрузное полиуретановое колесо 150 мм. г/п 1000 кг (неповорот., площадка, шарикоподш)</t>
  </si>
  <si>
    <t>4,75</t>
  </si>
  <si>
    <t>1005310</t>
  </si>
  <si>
    <t>4102-200 F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</si>
  <si>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</si>
  <si>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</si>
  <si>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</si>
  <si>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</si>
  <si>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</si>
  <si>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</si>
  <si>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</si>
  <si>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</si>
  <si>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</si>
  <si>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</si>
  <si>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</si>
  <si>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</si>
  <si>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</si>
  <si>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</si>
  <si>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</si>
  <si>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</si>
  <si>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</si>
  <si>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</si>
  <si>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</si>
  <si>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</si>
  <si>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</si>
  <si>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</si>
  <si>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</si>
  <si>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</si>
  <si>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</si>
  <si>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</si>
  <si>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</si>
  <si>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</si>
  <si>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</si>
  <si>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</si>
  <si>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</si>
  <si>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</si>
  <si>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</si>
  <si>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</si>
  <si>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</si>
  <si>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</si>
  <si>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</si>
  <si>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</si>
  <si>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</si>
  <si>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</si>
  <si>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</si>
  <si>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</si>
  <si>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</si>
  <si>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</si>
  <si>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</si>
  <si>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</si>
  <si>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</si>
  <si>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</si>
  <si>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</si>
  <si>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</si>
  <si>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</si>
  <si>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</si>
  <si>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</si>
  <si>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</si>
  <si>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</si>
  <si>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</si>
  <si>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</si>
  <si>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</si>
  <si>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</si>
  <si>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</si>
  <si>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</si>
  <si>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</si>
  <si>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</si>
  <si>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</si>
  <si>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</si>
  <si>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</si>
  <si>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</si>
  <si>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</si>
  <si>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</si>
  <si>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</si>
  <si>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</si>
  <si>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</si>
  <si>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</si>
  <si>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</si>
  <si>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80 - Сверхбольшегрузное полиуретановое колесо без крепления 80 мм. г/п 200 кг (шарикоподш)</t>
  </si>
  <si>
    <t>1000971</t>
  </si>
  <si>
    <t>VBP 100 - Сверхбольшегрузное полиуретановое колесо без крепления 100 мм. г/п 350 кг (шарикоподш)</t>
  </si>
  <si>
    <t>1000972</t>
  </si>
  <si>
    <t>VBP 125 - Сверхбольшегрузное полиуретановое колесо без крепления 125 мм. г/п 400 кг (шарикоподш)</t>
  </si>
  <si>
    <t>2,0</t>
  </si>
  <si>
    <t>1000973</t>
  </si>
  <si>
    <t>VBP 150 - Сверхбольшегрузное полиуретановое колесо без крепления 150 мм. г/п 550 кг (шарикоподш)</t>
  </si>
  <si>
    <t>1000974</t>
  </si>
  <si>
    <t>VBP 200 -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</si>
  <si>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</si>
  <si>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</si>
  <si>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</si>
  <si>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</si>
  <si>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</si>
  <si>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</si>
  <si>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</si>
  <si>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</si>
  <si>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</si>
  <si>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</si>
  <si>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</si>
  <si>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</si>
  <si>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</si>
  <si>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</si>
  <si>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</si>
  <si>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</si>
  <si>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- Сверхбольшегрузное полиуретановое колесо 150 мм. г/п 550 кг (поворот., площадка, шарикопод)</t>
  </si>
  <si>
    <t>4,86</t>
  </si>
  <si>
    <t>1000979</t>
  </si>
  <si>
    <t>VBP 200 S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</si>
  <si>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</si>
  <si>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</si>
  <si>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</si>
  <si>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- Сверхбольшегрузное полиуретановое колесо 80 мм. г/п 200 кг (неповорот., площадка, шарикопод)</t>
  </si>
  <si>
    <t>1000981</t>
  </si>
  <si>
    <t>VBP 100 F - Сверхбольшегрузное полиуретановое колесо 100 мм. г/п 350 кг (неповорот., площадка, шарикопод)</t>
  </si>
  <si>
    <t>1000982</t>
  </si>
  <si>
    <t>VBP 125 F - Сверхбольшегрузное полиуретановое колесо 125 мм. г/п 400 кг (неповорот., площадка, шарикопод)</t>
  </si>
  <si>
    <t>3,12</t>
  </si>
  <si>
    <t>1000983</t>
  </si>
  <si>
    <t>VBP 150 F - Сверхбольшегрузное полиуретановое колесо 125 мм. г/п 550 кг (неповорот., площадка, шарикопод)</t>
  </si>
  <si>
    <t>3,79</t>
  </si>
  <si>
    <t>1000984</t>
  </si>
  <si>
    <t>VBP 200 F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</si>
  <si>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</si>
  <si>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</si>
  <si>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</si>
  <si>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- Сверхбольшегрузное полиуретановое колесо 80 мм. г/п 200 кг (поворот., площадка, тормоз шарикопод)</t>
  </si>
  <si>
    <t>1,51</t>
  </si>
  <si>
    <t>1000986</t>
  </si>
  <si>
    <t>VBP 100 Sb - Сверхбольшегрузное полиуретановое колесо 100 мм. г/п 350 кг (поворот., площадка, тормоз шарикопод)</t>
  </si>
  <si>
    <t>1,98</t>
  </si>
  <si>
    <t>1000987</t>
  </si>
  <si>
    <t>VBP 125 Sb - Сверхбольшегрузное полиуретановое колесо 125 мм. г/п 400 кг (поворот., площадка, тормоз шарикопод)</t>
  </si>
  <si>
    <t>4,69</t>
  </si>
  <si>
    <t>1000988</t>
  </si>
  <si>
    <t>VBP 150 Sb - Сверхбольшегрузное полиуретановое колесо 150 мм. г/п 550 кг (поворот., площадка, тормоз шарикопод)</t>
  </si>
  <si>
    <t>5,35</t>
  </si>
  <si>
    <t>1000989</t>
  </si>
  <si>
    <t>VBP 200 Sb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</si>
  <si>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</si>
  <si>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</si>
  <si>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</si>
  <si>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</si>
  <si>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</si>
  <si>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</si>
  <si>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</si>
  <si>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</si>
  <si>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</si>
  <si>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</si>
  <si>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</si>
  <si>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</si>
  <si>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</si>
  <si>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</si>
  <si>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</si>
  <si>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</si>
  <si>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</si>
  <si>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</si>
  <si>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</si>
  <si>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</si>
  <si>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</si>
  <si>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</si>
  <si>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</si>
  <si>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</si>
  <si>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</si>
  <si>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</si>
  <si>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</si>
  <si>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</si>
  <si>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</si>
  <si>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</si>
  <si>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</si>
  <si>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</si>
  <si>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</si>
  <si>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</si>
  <si>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</si>
  <si>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</si>
  <si>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</si>
  <si>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</si>
  <si>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</si>
  <si>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</si>
  <si>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</si>
  <si>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</si>
  <si>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</si>
  <si>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</si>
  <si>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</si>
  <si>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</si>
  <si>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</si>
  <si>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</si>
  <si>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</si>
  <si>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</si>
  <si>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</si>
  <si>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</si>
  <si>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</si>
  <si>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</si>
  <si>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</si>
  <si>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</si>
  <si>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</si>
  <si>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</si>
  <si>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</si>
  <si>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</si>
  <si>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</si>
  <si>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</si>
  <si>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</si>
  <si>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</si>
  <si>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</si>
  <si>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</si>
  <si>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</si>
  <si>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</si>
  <si>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</si>
  <si>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</si>
  <si>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</si>
  <si>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</si>
  <si>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</si>
  <si>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</si>
  <si>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</si>
  <si>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</si>
  <si>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</si>
  <si>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</si>
  <si>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</si>
  <si>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</si>
  <si>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</si>
  <si>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</si>
  <si>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</si>
  <si>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</si>
  <si>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</si>
  <si>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</si>
  <si>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</si>
  <si>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</si>
  <si>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</si>
  <si>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</si>
  <si>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</si>
  <si>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</si>
  <si>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</si>
  <si>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</si>
  <si>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</si>
  <si>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</si>
  <si>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</si>
  <si>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</si>
  <si>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</si>
  <si>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</si>
  <si>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</si>
  <si>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</si>
  <si>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</si>
  <si>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</si>
  <si>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</si>
  <si>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</si>
  <si>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</si>
  <si>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</si>
  <si>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</si>
  <si>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</si>
  <si>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</si>
  <si>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</si>
  <si>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</si>
  <si>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</si>
  <si>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</si>
  <si>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</si>
  <si>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</si>
  <si>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</si>
  <si>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</si>
  <si>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</si>
  <si>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</si>
  <si>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</si>
  <si>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</si>
  <si>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</si>
  <si>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</si>
  <si>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</si>
  <si>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</si>
  <si>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</si>
  <si>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</si>
  <si>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</si>
  <si>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</si>
  <si>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</si>
  <si>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</si>
  <si>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</si>
  <si>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</si>
  <si>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</si>
  <si>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</si>
  <si>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</si>
  <si>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- Большегрузное колесо без кронштейна 255мм (черная резина, двойной шарикоподш.)</t>
  </si>
  <si>
    <t>5</t>
  </si>
  <si>
    <t>255</t>
  </si>
  <si>
    <t>1001057</t>
  </si>
  <si>
    <t>DL95 (K)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</si>
  <si>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</si>
  <si>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</si>
  <si>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</si>
  <si>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</si>
  <si>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</si>
  <si>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</si>
  <si>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</si>
  <si>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</si>
  <si>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</si>
  <si>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</si>
  <si>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</si>
  <si>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</si>
  <si>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</si>
  <si>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</si>
  <si>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</si>
  <si>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</si>
  <si>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</si>
  <si>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</si>
  <si>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</si>
  <si>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</si>
  <si>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</si>
  <si>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</si>
  <si>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</si>
  <si>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</si>
  <si>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</si>
  <si>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</si>
  <si>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</si>
  <si>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</si>
  <si>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</si>
  <si>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</si>
  <si>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</si>
  <si>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</si>
  <si>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</si>
  <si>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</si>
  <si>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</si>
  <si>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</si>
  <si>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</si>
  <si>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</si>
  <si>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</si>
  <si>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</si>
  <si>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</si>
  <si>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</si>
  <si>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</si>
  <si>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</si>
  <si>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</si>
  <si>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</si>
  <si>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</si>
  <si>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</si>
  <si>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</si>
  <si>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</si>
  <si>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</si>
  <si>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</si>
  <si>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</si>
  <si>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</si>
  <si>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</si>
  <si>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</si>
  <si>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</si>
  <si>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</si>
  <si>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</si>
  <si>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</si>
  <si>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</si>
  <si>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</si>
  <si>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</si>
  <si>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</si>
  <si>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</si>
  <si>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</si>
  <si>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</si>
  <si>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</si>
  <si>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</si>
  <si>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</si>
  <si>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</si>
  <si>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</si>
  <si>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</si>
  <si>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</si>
  <si>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</si>
  <si>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</si>
  <si>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</si>
  <si>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</si>
  <si>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</si>
  <si>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</si>
  <si>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</si>
  <si>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</si>
  <si>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</si>
  <si>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</si>
  <si>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</si>
  <si>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</si>
  <si>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</si>
  <si>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</si>
  <si>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</si>
  <si>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</si>
  <si>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</si>
  <si>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</si>
  <si>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</si>
  <si>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</si>
  <si>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</si>
  <si>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</si>
  <si>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</si>
  <si>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</si>
  <si>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</si>
  <si>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</si>
  <si>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</si>
  <si>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</si>
  <si>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</si>
  <si>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</si>
  <si>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</si>
  <si>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</si>
  <si>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</si>
  <si>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</si>
  <si>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</si>
  <si>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</si>
  <si>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</si>
  <si>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</si>
  <si>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</si>
  <si>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</si>
  <si>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</si>
  <si>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</si>
  <si>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</si>
  <si>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</si>
  <si>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</si>
  <si>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</si>
  <si>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</si>
  <si>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</si>
  <si>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</si>
  <si>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</si>
  <si>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</si>
  <si>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</si>
  <si>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</si>
  <si>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</si>
  <si>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</si>
  <si>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</si>
  <si>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</si>
  <si>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</si>
  <si>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</si>
  <si>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</si>
  <si>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</si>
  <si>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</si>
  <si>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</si>
  <si>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</si>
  <si>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</si>
  <si>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</si>
  <si>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</si>
  <si>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</si>
  <si>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</si>
  <si>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</si>
  <si>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</si>
  <si>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</si>
  <si>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</si>
  <si>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</si>
  <si>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</si>
  <si>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</si>
  <si>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</si>
  <si>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</si>
  <si>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</si>
  <si>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</si>
  <si>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</si>
  <si>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</si>
  <si>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</si>
  <si>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</si>
  <si>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</si>
  <si>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</si>
  <si>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</si>
  <si>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</si>
  <si>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</si>
  <si>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</si>
  <si>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</si>
  <si>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</si>
  <si>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</si>
  <si>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</si>
  <si>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</si>
  <si>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</si>
  <si>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</si>
  <si>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</si>
  <si>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</si>
  <si>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</si>
  <si>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</si>
  <si>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</si>
  <si>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</si>
  <si>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</si>
  <si>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</si>
  <si>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</si>
  <si>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</si>
  <si>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</si>
  <si>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</si>
  <si>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</si>
  <si>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</si>
  <si>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</si>
  <si>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</si>
  <si>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</si>
  <si>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</si>
  <si>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</si>
  <si>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</si>
  <si>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</si>
  <si>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</si>
  <si>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</si>
  <si>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</si>
  <si>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</si>
  <si>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</si>
  <si>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</si>
  <si>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</si>
  <si>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</si>
  <si>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</si>
  <si>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</si>
  <si>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</si>
  <si>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</si>
  <si>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</si>
  <si>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</si>
  <si>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</si>
  <si>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</si>
  <si>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</si>
  <si>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</si>
  <si>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</si>
  <si>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</si>
  <si>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</si>
  <si>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</si>
  <si>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</si>
  <si>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</si>
  <si>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</si>
  <si>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</si>
  <si>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</si>
  <si>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</si>
  <si>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</si>
  <si>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</si>
  <si>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</si>
  <si>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</si>
  <si>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</si>
  <si>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</si>
  <si>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</si>
  <si>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</si>
  <si>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</si>
  <si>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</si>
  <si>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</si>
  <si>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</si>
  <si>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</si>
  <si>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</si>
  <si>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</si>
  <si>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</si>
  <si>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</si>
  <si>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</si>
  <si>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</si>
  <si>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</si>
  <si>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</si>
  <si>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</si>
  <si>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</si>
  <si>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</si>
  <si>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</si>
  <si>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</si>
  <si>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</si>
  <si>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</si>
  <si>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</si>
  <si>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</si>
  <si>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</si>
  <si>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</si>
  <si>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</si>
  <si>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</si>
  <si>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</si>
  <si>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</si>
  <si>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</si>
  <si>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</si>
  <si>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</si>
  <si>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</si>
  <si>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</si>
  <si>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</si>
  <si>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</si>
  <si>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</si>
  <si>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</si>
  <si>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</si>
  <si>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</si>
  <si>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</si>
  <si>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</si>
  <si>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</si>
  <si>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</si>
  <si>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</si>
  <si>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</si>
  <si>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</si>
  <si>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</si>
  <si>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</si>
  <si>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</si>
  <si>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</si>
  <si>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</si>
  <si>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</si>
  <si>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</si>
  <si>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</si>
  <si>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</si>
  <si>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</si>
  <si>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</si>
  <si>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</si>
  <si>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</si>
  <si>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</si>
  <si>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</si>
  <si>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</si>
  <si>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</si>
  <si>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</si>
  <si>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</si>
  <si>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</si>
  <si>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</si>
  <si>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</si>
  <si>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</si>
  <si>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</si>
  <si>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</si>
  <si>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</si>
  <si>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</si>
  <si>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</si>
  <si>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</si>
  <si>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</si>
  <si>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</si>
  <si>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</si>
  <si>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</si>
  <si>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</si>
  <si>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</si>
  <si>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</si>
  <si>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</si>
  <si>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</si>
  <si>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</si>
  <si>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</si>
  <si>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</si>
  <si>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</si>
  <si>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</si>
  <si>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</si>
  <si>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</si>
  <si>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</si>
  <si>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</si>
  <si>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</si>
  <si>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</si>
  <si>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</si>
  <si>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</si>
  <si>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</si>
  <si>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</si>
  <si>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</si>
  <si>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</si>
  <si>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</si>
  <si>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</si>
  <si>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</si>
  <si>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</si>
  <si>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</si>
  <si>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</si>
  <si>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</si>
  <si>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</si>
  <si>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</si>
  <si>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</si>
  <si>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</si>
  <si>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</si>
  <si>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</si>
  <si>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</si>
  <si>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</si>
  <si>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</si>
  <si>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</si>
  <si>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</si>
  <si>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</si>
  <si>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</si>
  <si>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</si>
  <si>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</si>
  <si>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</si>
  <si>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</si>
  <si>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</si>
  <si>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</si>
  <si>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</si>
  <si>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</si>
  <si>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</si>
  <si>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</si>
  <si>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</si>
  <si>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</si>
  <si>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</si>
  <si>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</si>
  <si>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</si>
  <si>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</si>
  <si>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</si>
  <si>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</si>
  <si>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</si>
  <si>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</si>
  <si>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</si>
  <si>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</si>
  <si>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</si>
  <si>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</si>
  <si>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</si>
  <si>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</si>
  <si>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</si>
  <si>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</si>
  <si>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</si>
  <si>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</si>
  <si>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</si>
  <si>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</si>
  <si>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</si>
  <si>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</si>
  <si>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</si>
  <si>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</si>
  <si>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</si>
  <si>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</si>
  <si>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</si>
  <si>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</si>
  <si>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</si>
  <si>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</si>
  <si>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</si>
  <si>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</si>
  <si>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</si>
  <si>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</si>
  <si>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</si>
  <si>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</si>
  <si>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</si>
  <si>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</si>
  <si>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</si>
  <si>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</si>
  <si>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</si>
  <si>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</si>
  <si>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</si>
  <si>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</si>
  <si>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</si>
  <si>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</si>
  <si>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</si>
  <si>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</si>
  <si>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</si>
  <si>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</si>
  <si>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</si>
  <si>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</si>
  <si>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</si>
  <si>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</si>
  <si>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</si>
  <si>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</si>
  <si>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</si>
  <si>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</si>
  <si>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</si>
  <si>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</si>
  <si>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</si>
  <si>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</si>
  <si>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</si>
  <si>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</si>
  <si>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</si>
  <si>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</si>
  <si>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</si>
  <si>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</si>
  <si>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</si>
  <si>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</si>
  <si>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</si>
  <si>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</si>
  <si>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</si>
  <si>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</si>
  <si>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</si>
  <si>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</si>
  <si>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</si>
  <si>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</si>
  <si>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</si>
  <si>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</si>
  <si>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</si>
  <si>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</si>
  <si>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</si>
  <si>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</si>
  <si>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</si>
  <si>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</si>
  <si>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</si>
  <si>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</si>
  <si>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</si>
  <si>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</si>
  <si>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</si>
  <si>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</si>
  <si>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</si>
  <si>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</si>
  <si>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</si>
  <si>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</si>
  <si>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</si>
  <si>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</si>
  <si>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</si>
  <si>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</si>
  <si>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</si>
  <si>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</si>
  <si>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</si>
  <si>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</si>
  <si>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</si>
  <si>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</si>
  <si>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</si>
  <si>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</si>
  <si>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</si>
  <si>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</si>
  <si>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</si>
  <si>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</si>
  <si>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</si>
  <si>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</si>
  <si>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</si>
  <si>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</si>
  <si>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</si>
  <si>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</si>
  <si>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</si>
  <si>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</si>
  <si>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</si>
  <si>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</si>
  <si>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</si>
  <si>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</si>
  <si>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</si>
  <si>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</si>
  <si>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</si>
  <si>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</si>
  <si>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</si>
  <si>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</si>
  <si>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</si>
  <si>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</si>
  <si>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</si>
  <si>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</si>
  <si>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</si>
  <si>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</si>
  <si>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</si>
  <si>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</si>
  <si>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</si>
  <si>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</si>
  <si>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</si>
  <si>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</si>
  <si>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</si>
  <si>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</si>
  <si>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</si>
  <si>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</si>
  <si>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</si>
  <si>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</si>
  <si>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</si>
  <si>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</si>
  <si>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</si>
  <si>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</si>
  <si>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</si>
  <si>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</si>
  <si>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</si>
  <si>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</si>
  <si>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</si>
  <si>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</si>
  <si>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</si>
  <si>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</si>
  <si>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</si>
  <si>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</si>
  <si>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</si>
  <si>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</si>
  <si>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</si>
  <si>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</si>
  <si>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</si>
  <si>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</si>
  <si>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</si>
  <si>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</si>
  <si>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</si>
  <si>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</si>
  <si>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</si>
  <si>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</si>
  <si>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</si>
  <si>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</si>
  <si>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</si>
  <si>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</si>
  <si>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</si>
  <si>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</si>
  <si>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</si>
  <si>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</si>
  <si>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</si>
  <si>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</si>
  <si>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</si>
  <si>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</si>
  <si>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</si>
  <si>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</si>
  <si>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</si>
  <si>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</si>
  <si>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</si>
  <si>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</si>
  <si>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</si>
  <si>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</si>
  <si>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</si>
  <si>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</si>
  <si>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</si>
  <si>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</si>
  <si>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</si>
  <si>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</si>
  <si>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</si>
  <si>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</si>
  <si>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</si>
  <si>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</si>
  <si>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</si>
  <si>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</si>
  <si>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</si>
  <si>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</si>
  <si>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</si>
  <si>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</si>
  <si>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</si>
  <si>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</si>
  <si>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</si>
  <si>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</si>
  <si>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</si>
  <si>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</si>
  <si>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</si>
  <si>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</si>
  <si>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</si>
  <si>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</si>
  <si>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</si>
  <si>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</si>
  <si>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</si>
  <si>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</si>
  <si>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</si>
  <si>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</si>
  <si>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</si>
  <si>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</si>
  <si>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</si>
  <si>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</si>
  <si>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</si>
  <si>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</si>
  <si>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</si>
  <si>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</si>
  <si>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</si>
  <si>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</si>
  <si>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</si>
  <si>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</si>
  <si>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</si>
  <si>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</si>
  <si>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</si>
  <si>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</si>
  <si>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</si>
  <si>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</si>
  <si>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</si>
  <si>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</si>
  <si>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</si>
  <si>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</si>
  <si>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</si>
  <si>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</si>
  <si>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</si>
  <si>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</si>
  <si>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</si>
  <si>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</si>
  <si>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</si>
  <si>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</si>
  <si>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</si>
  <si>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</si>
  <si>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</si>
  <si>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</si>
  <si>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</si>
  <si>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</si>
  <si>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</si>
  <si>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</si>
  <si>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</si>
  <si>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</si>
  <si>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</si>
  <si>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</si>
  <si>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</si>
  <si>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</si>
  <si>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</si>
  <si>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</si>
  <si>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</si>
  <si>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</si>
  <si>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</si>
  <si>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</si>
  <si>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</si>
  <si>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</si>
  <si>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</si>
  <si>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</si>
  <si>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</si>
  <si>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</si>
  <si>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</si>
  <si>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</si>
  <si>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</si>
  <si>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</si>
  <si>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</si>
  <si>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</si>
  <si>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</si>
  <si>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</si>
  <si>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</si>
  <si>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</si>
  <si>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</si>
  <si>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</si>
  <si>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</si>
  <si>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</si>
  <si>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</si>
  <si>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</si>
  <si>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</si>
  <si>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</si>
  <si>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</si>
  <si>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</si>
  <si>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</si>
  <si>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</si>
  <si>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</si>
  <si>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</si>
  <si>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</si>
  <si>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</si>
  <si>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</si>
  <si>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</si>
  <si>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</si>
  <si>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</si>
  <si>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</si>
  <si>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</si>
  <si>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</si>
  <si>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</si>
  <si>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</si>
  <si>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</si>
  <si>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</si>
  <si>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</si>
  <si>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</si>
  <si>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85x28</t>
  </si>
  <si>
    <t>1008700</t>
  </si>
  <si>
    <t>Ролик для откатных ворот, диаметр 60x17мм, аннодированная сталь, двойной шариковый подшипник, V-паз - RBv 60x17</t>
  </si>
  <si>
    <t>64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</si>
  <si>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</si>
  <si>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</si>
  <si>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</si>
  <si>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</si>
  <si>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</si>
  <si>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</si>
  <si>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</si>
  <si>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</si>
  <si>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</si>
  <si>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</si>
  <si>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</si>
  <si>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</si>
  <si>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</si>
  <si>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</si>
  <si>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</si>
  <si>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</si>
  <si>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</si>
  <si>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</si>
  <si>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</si>
  <si>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</si>
  <si>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</si>
  <si>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</si>
  <si>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</si>
  <si>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</si>
  <si>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</si>
  <si>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</si>
  <si>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</si>
  <si>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</si>
  <si>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</si>
  <si>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</si>
  <si>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</si>
  <si>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</si>
  <si>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</si>
  <si>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</si>
  <si>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</si>
  <si>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</si>
  <si>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</si>
  <si>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</si>
  <si>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</si>
  <si>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</si>
  <si>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</si>
  <si>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</si>
  <si>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</si>
  <si>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</si>
  <si>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</si>
  <si>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</si>
  <si>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</si>
  <si>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</si>
  <si>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</si>
  <si>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</si>
  <si>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</si>
  <si>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</si>
  <si>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</si>
  <si>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</si>
  <si>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</si>
  <si>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</si>
  <si>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</si>
  <si>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</si>
  <si>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</si>
  <si>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</si>
  <si>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</si>
  <si>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</si>
  <si>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</si>
  <si>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</si>
  <si>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</si>
  <si>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</si>
  <si>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</si>
  <si>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</si>
  <si>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</si>
  <si>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</si>
  <si>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</si>
  <si>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</si>
  <si>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</si>
  <si>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</si>
  <si>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</si>
  <si>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</si>
  <si>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</si>
  <si>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</si>
  <si>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</si>
  <si>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</si>
  <si>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</si>
  <si>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</si>
  <si>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</si>
  <si>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</si>
  <si>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</si>
  <si>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</si>
  <si>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</si>
  <si>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</si>
  <si>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</si>
  <si>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</si>
  <si>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</si>
  <si>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</si>
  <si>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</si>
  <si>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</si>
  <si>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</si>
  <si>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</si>
  <si>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</si>
  <si>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</si>
  <si>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</si>
  <si>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</si>
  <si>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</si>
  <si>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</si>
  <si>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</si>
  <si>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</si>
  <si>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</si>
  <si>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</si>
  <si>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</si>
  <si>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</si>
  <si>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</si>
  <si>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</si>
  <si>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</si>
  <si>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</si>
  <si>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</si>
  <si>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</si>
  <si>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</si>
  <si>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</si>
  <si>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</si>
  <si>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</si>
  <si>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</si>
  <si>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</si>
  <si>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</si>
  <si>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</si>
  <si>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</si>
  <si>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</si>
  <si>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</si>
  <si>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</si>
  <si>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</si>
  <si>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</si>
  <si>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</si>
  <si>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</si>
  <si>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</si>
  <si>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</si>
  <si>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</si>
  <si>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</si>
  <si>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</si>
  <si>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</si>
  <si>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</si>
  <si>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</si>
  <si>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</si>
  <si>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</si>
  <si>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</si>
  <si>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</si>
  <si>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</si>
  <si>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</si>
  <si>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</si>
  <si>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</si>
  <si>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</si>
  <si>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</si>
  <si>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</si>
  <si>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</si>
  <si>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</si>
  <si>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</si>
  <si>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</si>
  <si>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</si>
  <si>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</si>
  <si>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</si>
  <si>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</si>
  <si>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</si>
  <si>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</si>
  <si>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</si>
  <si>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</si>
  <si>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</si>
  <si>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</si>
  <si>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</si>
  <si>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</si>
  <si>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</si>
  <si>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</si>
  <si>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</si>
  <si>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</si>
  <si>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</si>
  <si>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</si>
  <si>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</si>
  <si>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</si>
  <si>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</si>
  <si>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</si>
  <si>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</si>
  <si>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</si>
  <si>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</si>
  <si>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</si>
  <si>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</si>
  <si>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</si>
  <si>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</si>
  <si>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</si>
  <si>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</si>
  <si>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</si>
  <si>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</si>
  <si>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</si>
  <si>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</si>
  <si>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</si>
  <si>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</si>
  <si>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</si>
  <si>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</si>
  <si>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</si>
  <si>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</si>
  <si>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</si>
  <si>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</si>
  <si>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</si>
  <si>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</si>
  <si>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</si>
  <si>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</si>
  <si>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</si>
  <si>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</si>
  <si>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</si>
  <si>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</si>
  <si>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</si>
  <si>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</si>
  <si>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</si>
  <si>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</si>
  <si>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</si>
  <si>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</si>
  <si>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</si>
  <si>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</si>
  <si>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</si>
  <si>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</si>
  <si>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</si>
  <si>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</si>
  <si>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</si>
  <si>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</si>
  <si>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</si>
  <si>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</si>
  <si>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</si>
  <si>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</si>
  <si>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</si>
  <si>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</si>
  <si>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</si>
  <si>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</si>
  <si>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</si>
  <si>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</si>
  <si>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</si>
  <si>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</si>
  <si>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</si>
  <si>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</si>
  <si>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</si>
  <si>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</si>
  <si>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</si>
  <si>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</si>
  <si>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</si>
  <si>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</si>
  <si>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</si>
  <si>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</si>
  <si>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</si>
  <si>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</si>
  <si>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</si>
  <si>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</si>
  <si>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</si>
  <si>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</si>
  <si>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</si>
  <si>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</si>
  <si>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</si>
  <si>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</si>
  <si>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</si>
  <si>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</si>
  <si>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</si>
  <si>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</si>
  <si>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</si>
  <si>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</si>
  <si>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</si>
  <si>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</si>
  <si>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</si>
  <si>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</si>
  <si>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</si>
  <si>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</si>
  <si>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</si>
  <si>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</si>
  <si>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</si>
  <si>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</si>
  <si>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</si>
  <si>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</si>
  <si>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</si>
  <si>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</si>
  <si>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</si>
  <si>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</si>
  <si>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</si>
  <si>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</si>
  <si>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</si>
  <si>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</si>
  <si>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</si>
  <si>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</si>
  <si>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</si>
  <si>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</si>
  <si>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</si>
  <si>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</si>
  <si>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</si>
  <si>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</si>
  <si>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</si>
  <si>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</si>
  <si>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</si>
  <si>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</si>
  <si>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</si>
  <si>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</si>
  <si>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</si>
  <si>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</si>
  <si>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</si>
  <si>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</si>
  <si>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</si>
  <si>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</si>
  <si>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</si>
  <si>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</si>
  <si>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</si>
  <si>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</si>
  <si>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</si>
  <si>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</si>
  <si>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</si>
  <si>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</si>
  <si>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</si>
  <si>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</si>
  <si>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</si>
  <si>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</si>
  <si>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</si>
  <si>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</si>
  <si>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</si>
  <si>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</si>
  <si>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</si>
  <si>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</si>
  <si>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</si>
  <si>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</si>
  <si>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</si>
  <si>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</si>
  <si>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</si>
  <si>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</si>
  <si>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</si>
  <si>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</si>
  <si>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</si>
  <si>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</si>
  <si>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</si>
  <si>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</si>
  <si>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</si>
  <si>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</si>
  <si>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</si>
  <si>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</si>
  <si>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</si>
  <si>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</si>
  <si>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</si>
  <si>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</si>
  <si>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</si>
  <si>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</si>
  <si>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</si>
  <si>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</si>
  <si>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</si>
  <si>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</si>
  <si>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</si>
  <si>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</si>
  <si>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</si>
  <si>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</si>
  <si>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</si>
  <si>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</si>
  <si>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</si>
  <si>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</si>
  <si>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</si>
  <si>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</si>
  <si>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</si>
  <si>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</si>
  <si>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</si>
  <si>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</si>
  <si>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</si>
  <si>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</si>
  <si>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</si>
  <si>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</si>
  <si>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</si>
  <si>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</si>
  <si>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</si>
  <si>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</si>
  <si>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</si>
  <si>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</si>
  <si>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</si>
  <si>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</si>
  <si>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</si>
  <si>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</si>
  <si>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</si>
  <si>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</si>
  <si>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</si>
  <si>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</si>
  <si>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</si>
  <si>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</si>
  <si>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</si>
  <si>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</si>
  <si>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</si>
  <si>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</si>
  <si>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</si>
  <si>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</si>
  <si>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</si>
  <si>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</si>
  <si>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</si>
  <si>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</si>
  <si>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</si>
  <si>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</si>
  <si>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</si>
  <si>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</si>
  <si>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</si>
  <si>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</si>
  <si>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</si>
  <si>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</si>
  <si>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</si>
  <si>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</si>
  <si>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</si>
  <si>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</si>
  <si>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</si>
  <si>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</si>
  <si>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</si>
  <si>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</si>
  <si>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</si>
  <si>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</si>
  <si>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</si>
  <si>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</si>
  <si>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</si>
  <si>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</si>
  <si>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</si>
  <si>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</si>
  <si>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</si>
  <si>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</si>
  <si>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</si>
  <si>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</si>
  <si>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</si>
  <si>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</si>
  <si>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</si>
  <si>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</si>
  <si>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</si>
  <si>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</si>
  <si>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</si>
  <si>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</si>
  <si>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</si>
  <si>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</si>
  <si>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</si>
  <si>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</si>
  <si>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</si>
  <si>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</si>
  <si>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</si>
  <si>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</si>
  <si>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</si>
  <si>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</si>
  <si>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</si>
  <si>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</si>
  <si>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</si>
  <si>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</si>
  <si>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</si>
  <si>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</si>
  <si>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</si>
  <si>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</si>
  <si>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</si>
  <si>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</si>
  <si>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</si>
  <si>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</si>
  <si>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</si>
  <si>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</si>
  <si>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</si>
  <si>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</si>
  <si>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</si>
  <si>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</si>
  <si>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</si>
  <si>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</si>
  <si>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</si>
  <si>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</si>
  <si>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</si>
  <si>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</si>
  <si>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</si>
  <si>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</si>
  <si>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</si>
  <si>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</si>
  <si>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</si>
  <si>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</si>
  <si>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</si>
  <si>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</si>
  <si>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</si>
  <si>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</si>
  <si>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</si>
  <si>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</si>
  <si>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</si>
  <si>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</si>
  <si>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</si>
  <si>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</si>
  <si>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</si>
  <si>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</si>
  <si>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</si>
  <si>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</si>
  <si>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</si>
  <si>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</si>
  <si>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</si>
  <si>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</si>
  <si>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</si>
  <si>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</si>
  <si>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</si>
  <si>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</si>
  <si>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</si>
  <si>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</si>
  <si>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</si>
  <si>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</si>
  <si>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</si>
  <si>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</si>
  <si>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</si>
  <si>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</si>
  <si>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</si>
  <si>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</si>
  <si>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</si>
  <si>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</si>
  <si>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</si>
  <si>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</si>
  <si>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</si>
  <si>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</si>
  <si>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</si>
  <si>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</si>
  <si>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</si>
  <si>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</si>
  <si>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</si>
  <si>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</si>
  <si>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</si>
  <si>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</si>
  <si>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</si>
  <si>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</si>
  <si>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</si>
  <si>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</si>
  <si>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</si>
  <si>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</si>
  <si>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</si>
  <si>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</si>
  <si>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</si>
  <si>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</si>
  <si>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</si>
  <si>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</si>
  <si>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</si>
  <si>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</si>
  <si>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</si>
  <si>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</si>
  <si>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</si>
  <si>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</si>
  <si>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</si>
  <si>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</si>
  <si>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</si>
  <si>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</si>
  <si>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</si>
  <si>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</si>
  <si>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</si>
  <si>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</si>
  <si>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</si>
  <si>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</si>
  <si>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</si>
  <si>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</si>
  <si>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</si>
  <si>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</si>
  <si>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</si>
  <si>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</si>
  <si>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</si>
  <si>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</si>
  <si>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</si>
  <si>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</si>
  <si>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</si>
  <si>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</si>
  <si>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</si>
  <si>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</si>
  <si>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</si>
  <si>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</si>
  <si>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</si>
  <si>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</si>
  <si>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</si>
  <si>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</si>
  <si>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</si>
  <si>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</si>
  <si>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</si>
  <si>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</si>
  <si>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</si>
  <si>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</si>
  <si>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</si>
  <si>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</si>
  <si>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</si>
  <si>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</si>
  <si>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</si>
  <si>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</si>
  <si>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</si>
  <si>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</si>
  <si>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</si>
  <si>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</si>
  <si>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</si>
  <si>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</si>
  <si>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</si>
  <si>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</si>
  <si>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</si>
  <si>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</si>
  <si>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</si>
  <si>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</si>
  <si>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</si>
  <si>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</si>
  <si>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</si>
  <si>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Ролики для гидравлических тележек (резина).</t>
  </si>
  <si>
    <t>1011590</t>
  </si>
  <si>
    <t>DR90+1 - Ролик для гидравлических тележек 80х60 мм (резина)</t>
  </si>
  <si>
    <t>1007837</t>
  </si>
  <si>
    <t>DR93+1 - Ролик для гидравлических тележек 80х70 мм (резина)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</si>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</sst>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fd6c1b674fce5ca8543df0f9235fddd6.webp"/><Relationship Id="rId144" Type="http://schemas.openxmlformats.org/officeDocument/2006/relationships/image" Target="../media/a3eccfb83e57aa88e46ef97722cc49d2.webp"/><Relationship Id="rId145" Type="http://schemas.openxmlformats.org/officeDocument/2006/relationships/image" Target="../media/0f6cbfd8387479ef56f4fe638e915b91.webp"/><Relationship Id="rId146" Type="http://schemas.openxmlformats.org/officeDocument/2006/relationships/image" Target="../media/c3626109df788601dc7bf01b2c249cc8.webp"/><Relationship Id="rId147" Type="http://schemas.openxmlformats.org/officeDocument/2006/relationships/image" Target="../media/6979395a511645a19f65cfec173aaca6.webp"/><Relationship Id="rId148" Type="http://schemas.openxmlformats.org/officeDocument/2006/relationships/image" Target="../media/b4ba448c4869bf5c5e065cad40e3d6fa.webp"/><Relationship Id="rId149" Type="http://schemas.openxmlformats.org/officeDocument/2006/relationships/image" Target="../media/2569f179d8f9ef0c22f63d6b10eeaed4.webp"/><Relationship Id="rId150" Type="http://schemas.openxmlformats.org/officeDocument/2006/relationships/image" Target="../media/8ac1d31ea2ebc193fe90d8ff66c97180.webp"/><Relationship Id="rId151" Type="http://schemas.openxmlformats.org/officeDocument/2006/relationships/image" Target="../media/1ec9789c831c09b4b7266623b915572a.webp"/><Relationship Id="rId152" Type="http://schemas.openxmlformats.org/officeDocument/2006/relationships/image" Target="../media/9612819a1ccf403f6cef2d3ead0e84f4.webp"/><Relationship Id="rId153" Type="http://schemas.openxmlformats.org/officeDocument/2006/relationships/image" Target="../media/d69239dbd984915427af0bdde3dfa99d.webp"/><Relationship Id="rId154" Type="http://schemas.openxmlformats.org/officeDocument/2006/relationships/image" Target="../media/ef1a09ea0f66502396a52b115f946d22.webp"/><Relationship Id="rId155" Type="http://schemas.openxmlformats.org/officeDocument/2006/relationships/image" Target="../media/d471683a0cc4fd9b57e339d1d3b81a26.webp"/><Relationship Id="rId156" Type="http://schemas.openxmlformats.org/officeDocument/2006/relationships/image" Target="../media/5b155be58d24a6e0a137033a98d7ad69.webp"/><Relationship Id="rId157" Type="http://schemas.openxmlformats.org/officeDocument/2006/relationships/image" Target="../media/5b155be58d24a6e0a137033a98d7ad69.webp"/><Relationship Id="rId158" Type="http://schemas.openxmlformats.org/officeDocument/2006/relationships/image" Target="../media/dd5e6572681a0d0b65e417c0820208b3.webp"/><Relationship Id="rId159" Type="http://schemas.openxmlformats.org/officeDocument/2006/relationships/image" Target="../media/ccff243f9f057839d8890552dfa71515.webp"/><Relationship Id="rId160" Type="http://schemas.openxmlformats.org/officeDocument/2006/relationships/image" Target="../media/17400d2f0f206d45ae51f1dd2dd91ff5.webp"/><Relationship Id="rId161" Type="http://schemas.openxmlformats.org/officeDocument/2006/relationships/image" Target="../media/7b20ab5ff71004dfc36a38f2bf48dd0c.webp"/><Relationship Id="rId162" Type="http://schemas.openxmlformats.org/officeDocument/2006/relationships/image" Target="../media/d2327c592a537b69f186f425b05ff019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305ade35a86b333be38022e825532c51.webp"/><Relationship Id="rId165" Type="http://schemas.openxmlformats.org/officeDocument/2006/relationships/image" Target="../media/ef4a5215e992ffdd4443289e0b6565e4.webp"/><Relationship Id="rId166" Type="http://schemas.openxmlformats.org/officeDocument/2006/relationships/image" Target="../media/fc7f9306b28d9411184e53df12aac249.webp"/><Relationship Id="rId167" Type="http://schemas.openxmlformats.org/officeDocument/2006/relationships/image" Target="../media/4daef003845ef998052777e6e36d2efc.webp"/><Relationship Id="rId168" Type="http://schemas.openxmlformats.org/officeDocument/2006/relationships/image" Target="../media/11c63bf58b2adce5ad5f01098c1b8f32.webp"/><Relationship Id="rId169" Type="http://schemas.openxmlformats.org/officeDocument/2006/relationships/image" Target="../media/f7d0248324807b4fdd49d1edb6d9dfd6.webp"/><Relationship Id="rId170" Type="http://schemas.openxmlformats.org/officeDocument/2006/relationships/image" Target="../media/da0bb45733c5287d639cdaee54f9882c.webp"/><Relationship Id="rId171" Type="http://schemas.openxmlformats.org/officeDocument/2006/relationships/image" Target="../media/89122f41bb00e9700398ee5bced12b13.webp"/><Relationship Id="rId172" Type="http://schemas.openxmlformats.org/officeDocument/2006/relationships/image" Target="../media/08bfa331a3f89cb72177e2828f1e72a3.webp"/><Relationship Id="rId173" Type="http://schemas.openxmlformats.org/officeDocument/2006/relationships/image" Target="../media/2ae1f47966a8b57e1dd1b16ebc383c05.webp"/><Relationship Id="rId174" Type="http://schemas.openxmlformats.org/officeDocument/2006/relationships/image" Target="../media/182bf2e2f28dce296d5d16f5bac01230.webp"/><Relationship Id="rId175" Type="http://schemas.openxmlformats.org/officeDocument/2006/relationships/image" Target="../media/37d5538376338bedb9b0c1c28361ddae.webp"/><Relationship Id="rId176" Type="http://schemas.openxmlformats.org/officeDocument/2006/relationships/image" Target="../media/208019eefc25eb4d84dea1360438aa01.webp"/><Relationship Id="rId177" Type="http://schemas.openxmlformats.org/officeDocument/2006/relationships/image" Target="../media/eb05636dc97d01b3587d3d3116530c27.webp"/><Relationship Id="rId178" Type="http://schemas.openxmlformats.org/officeDocument/2006/relationships/image" Target="../media/373a1f0bdc845a423ac44b076e11edc8.webp"/><Relationship Id="rId179" Type="http://schemas.openxmlformats.org/officeDocument/2006/relationships/image" Target="../media/8fc0a3fcc095f6fe1bc186b96a5ffd6c.webp"/><Relationship Id="rId180" Type="http://schemas.openxmlformats.org/officeDocument/2006/relationships/image" Target="../media/5e534cd9627f5c4bbd237ea49f564b09.webp"/><Relationship Id="rId181" Type="http://schemas.openxmlformats.org/officeDocument/2006/relationships/image" Target="../media/d80536bf81a19f1183306d2fc0dfda9e.webp"/><Relationship Id="rId182" Type="http://schemas.openxmlformats.org/officeDocument/2006/relationships/image" Target="../media/0a500d66fe1db1c3f47775a995f7a5b7.webp"/><Relationship Id="rId183" Type="http://schemas.openxmlformats.org/officeDocument/2006/relationships/image" Target="../media/0a500d66fe1db1c3f47775a995f7a5b7.webp"/><Relationship Id="rId184" Type="http://schemas.openxmlformats.org/officeDocument/2006/relationships/image" Target="../media/84c74e8c4b61b86e54fd1ebf2e37ec3f.webp"/><Relationship Id="rId185" Type="http://schemas.openxmlformats.org/officeDocument/2006/relationships/image" Target="../media/ddbefa8e6ee20b9cf9b57bbf475de3b8.webp"/><Relationship Id="rId186" Type="http://schemas.openxmlformats.org/officeDocument/2006/relationships/image" Target="../media/80ece778ff4c394b61e7acfd6921332b.webp"/><Relationship Id="rId187" Type="http://schemas.openxmlformats.org/officeDocument/2006/relationships/image" Target="../media/bb9c16cf7f78cc327a72b6f03c14fe33.webp"/><Relationship Id="rId188" Type="http://schemas.openxmlformats.org/officeDocument/2006/relationships/image" Target="../media/b284876edb85ea8a9599b840c9fc3d44.webp"/><Relationship Id="rId189" Type="http://schemas.openxmlformats.org/officeDocument/2006/relationships/image" Target="../media/d5c0f29c62f371d598060c1b1e8868ac.webp"/><Relationship Id="rId190" Type="http://schemas.openxmlformats.org/officeDocument/2006/relationships/image" Target="../media/93f6ccfad4d4fc5f4fecf9f85955463e.webp"/><Relationship Id="rId191" Type="http://schemas.openxmlformats.org/officeDocument/2006/relationships/image" Target="../media/75fb41e5c8014d0e03d81d14c7baef38.webp"/><Relationship Id="rId192" Type="http://schemas.openxmlformats.org/officeDocument/2006/relationships/image" Target="../media/841174c01bdd192cfdb0962217c3b87d.jpg"/><Relationship Id="rId193" Type="http://schemas.openxmlformats.org/officeDocument/2006/relationships/image" Target="../media/aa048241063d519405b08f483422f24f.webp"/><Relationship Id="rId194" Type="http://schemas.openxmlformats.org/officeDocument/2006/relationships/image" Target="../media/cfa908dc33b32920ed1bef3a65c34f1a.webp"/><Relationship Id="rId195" Type="http://schemas.openxmlformats.org/officeDocument/2006/relationships/image" Target="../media/dfa6d8af95856f417bfabcaa637d5ce9.webp"/><Relationship Id="rId196" Type="http://schemas.openxmlformats.org/officeDocument/2006/relationships/image" Target="../media/4b0eaea11d32d1e792ff5695c7ec4625.webp"/><Relationship Id="rId197" Type="http://schemas.openxmlformats.org/officeDocument/2006/relationships/image" Target="../media/8fd4dbdb5a6ad407d778c75736cfda4c.webp"/><Relationship Id="rId198" Type="http://schemas.openxmlformats.org/officeDocument/2006/relationships/image" Target="../media/20cf7e7a9337b99823ce3014289c69e4.webp"/><Relationship Id="rId199" Type="http://schemas.openxmlformats.org/officeDocument/2006/relationships/image" Target="../media/390823dcb45f96e04be79edcb7aedb08.webp"/><Relationship Id="rId200" Type="http://schemas.openxmlformats.org/officeDocument/2006/relationships/image" Target="../media/ba1a4707327af9dcdf1d107d1a74b482.webp"/><Relationship Id="rId201" Type="http://schemas.openxmlformats.org/officeDocument/2006/relationships/image" Target="../media/c569d309deb192a299f7053553592cda.webp"/><Relationship Id="rId202" Type="http://schemas.openxmlformats.org/officeDocument/2006/relationships/image" Target="../media/067fbbacded89ad91607ccc68628bf2c.webp"/><Relationship Id="rId203" Type="http://schemas.openxmlformats.org/officeDocument/2006/relationships/image" Target="../media/4834fb0cfd1064d1a50f86eb576d30f4.webp"/><Relationship Id="rId204" Type="http://schemas.openxmlformats.org/officeDocument/2006/relationships/image" Target="../media/d57651845d62a3eb852f5815ca7c4fbd.webp"/><Relationship Id="rId205" Type="http://schemas.openxmlformats.org/officeDocument/2006/relationships/image" Target="../media/e0e17bc5a83874895499762206081a12.webp"/><Relationship Id="rId206" Type="http://schemas.openxmlformats.org/officeDocument/2006/relationships/image" Target="../media/c315657468e5ba56a40e41b7283836f6.webp"/><Relationship Id="rId207" Type="http://schemas.openxmlformats.org/officeDocument/2006/relationships/image" Target="../media/e0328f4467de476b599abb70ea0fdb45.webp"/><Relationship Id="rId208" Type="http://schemas.openxmlformats.org/officeDocument/2006/relationships/image" Target="../media/b19bf374649319d3b4d284a4e162b3ce.webp"/><Relationship Id="rId209" Type="http://schemas.openxmlformats.org/officeDocument/2006/relationships/image" Target="../media/58986bbe782b3acbf3a92db4fd4cdd44.webp"/><Relationship Id="rId210" Type="http://schemas.openxmlformats.org/officeDocument/2006/relationships/image" Target="../media/34e56f9bd6d3d12ece7c587c45de0598.webp"/><Relationship Id="rId211" Type="http://schemas.openxmlformats.org/officeDocument/2006/relationships/image" Target="../media/2cf9d0b7ad0ed22b966d10c278d11221.webp"/><Relationship Id="rId212" Type="http://schemas.openxmlformats.org/officeDocument/2006/relationships/image" Target="../media/676c11c0dbd9981e654b42c17c8f02f6.webp"/><Relationship Id="rId213" Type="http://schemas.openxmlformats.org/officeDocument/2006/relationships/image" Target="../media/7e9084cd65f7e4c9bc42fe0a79e57f29.webp"/><Relationship Id="rId214" Type="http://schemas.openxmlformats.org/officeDocument/2006/relationships/image" Target="../media/e43aac14ddfb0be89a316efd313147e7.webp"/><Relationship Id="rId215" Type="http://schemas.openxmlformats.org/officeDocument/2006/relationships/image" Target="../media/16969814c448d527d16d01379ac87002.webp"/><Relationship Id="rId216" Type="http://schemas.openxmlformats.org/officeDocument/2006/relationships/image" Target="../media/b01d66a73e99c5abce0c8510012fb46a.webp"/><Relationship Id="rId217" Type="http://schemas.openxmlformats.org/officeDocument/2006/relationships/image" Target="../media/8b4fc8449c41c5cc8101d42cddaf83b5.webp"/><Relationship Id="rId218" Type="http://schemas.openxmlformats.org/officeDocument/2006/relationships/image" Target="../media/5171bc88c5e61338d4f1f82c2c0383a3.webp"/><Relationship Id="rId219" Type="http://schemas.openxmlformats.org/officeDocument/2006/relationships/image" Target="../media/bd8cef4baa4cdbb77735a4ca6853ad1e.webp"/><Relationship Id="rId220" Type="http://schemas.openxmlformats.org/officeDocument/2006/relationships/image" Target="../media/10d578fe4a2e3e9f105e6c7f7413b716.webp"/><Relationship Id="rId221" Type="http://schemas.openxmlformats.org/officeDocument/2006/relationships/image" Target="../media/856c9aff5f5f417bd4d2556ed8d33aa0.webp"/><Relationship Id="rId222" Type="http://schemas.openxmlformats.org/officeDocument/2006/relationships/image" Target="../media/9eac68e4e2a6ddf7791120533666d930.webp"/><Relationship Id="rId223" Type="http://schemas.openxmlformats.org/officeDocument/2006/relationships/image" Target="../media/45cbd356235cdd65b6180db4a0e6c72b.webp"/><Relationship Id="rId224" Type="http://schemas.openxmlformats.org/officeDocument/2006/relationships/image" Target="../media/e1ce56120b327a7ccdd657e0fee1aa79.webp"/><Relationship Id="rId225" Type="http://schemas.openxmlformats.org/officeDocument/2006/relationships/image" Target="../media/8ad43ea80284ddb29d0ff607186a3e06.webp"/><Relationship Id="rId226" Type="http://schemas.openxmlformats.org/officeDocument/2006/relationships/image" Target="../media/d3fdfde0c39bbc1e84176346aa395174.webp"/><Relationship Id="rId227" Type="http://schemas.openxmlformats.org/officeDocument/2006/relationships/image" Target="../media/172493b04203382e4d5f7ad913fed9be.webp"/><Relationship Id="rId228" Type="http://schemas.openxmlformats.org/officeDocument/2006/relationships/image" Target="../media/f3860d9fb67bdaa95b8c6de5f4dedc15.webp"/><Relationship Id="rId229" Type="http://schemas.openxmlformats.org/officeDocument/2006/relationships/image" Target="../media/0c9e8e33b6c987ebb67ec79e62c82821.webp"/><Relationship Id="rId230" Type="http://schemas.openxmlformats.org/officeDocument/2006/relationships/image" Target="../media/cdd0eb41f82b5c95793b94fcc8b62c8a.webp"/><Relationship Id="rId231" Type="http://schemas.openxmlformats.org/officeDocument/2006/relationships/image" Target="../media/429dc11a80a1bb553a567b3a43072452.webp"/><Relationship Id="rId232" Type="http://schemas.openxmlformats.org/officeDocument/2006/relationships/image" Target="../media/82abf9add0196296b45ce6bcd30467a4.webp"/><Relationship Id="rId233" Type="http://schemas.openxmlformats.org/officeDocument/2006/relationships/image" Target="../media/f9ffa449b6b0d07a4462d26354fad78d.webp"/><Relationship Id="rId234" Type="http://schemas.openxmlformats.org/officeDocument/2006/relationships/image" Target="../media/c9dec3454fe333ae1ad92f067788f16a.webp"/><Relationship Id="rId235" Type="http://schemas.openxmlformats.org/officeDocument/2006/relationships/image" Target="../media/36b33212b4a1458e861f9d435f88c7c8.webp"/><Relationship Id="rId236" Type="http://schemas.openxmlformats.org/officeDocument/2006/relationships/image" Target="../media/bd6a4d991303d6933250e4f16cc90034.webp"/><Relationship Id="rId237" Type="http://schemas.openxmlformats.org/officeDocument/2006/relationships/image" Target="../media/caf5e7aed4726cc30b72b8ed6c24e69b.webp"/><Relationship Id="rId238" Type="http://schemas.openxmlformats.org/officeDocument/2006/relationships/image" Target="../media/ac3a8d01bba6e4f6c8d08fdac2c1f3c9.webp"/><Relationship Id="rId239" Type="http://schemas.openxmlformats.org/officeDocument/2006/relationships/image" Target="../media/175b758a3505af9c8ba023bd812896fa.webp"/><Relationship Id="rId240" Type="http://schemas.openxmlformats.org/officeDocument/2006/relationships/image" Target="../media/b563d3b67e2e9575c1978afb30c907c9.webp"/><Relationship Id="rId241" Type="http://schemas.openxmlformats.org/officeDocument/2006/relationships/image" Target="../media/dbb92a7d85981b544fa482f40c235ec1.webp"/><Relationship Id="rId242" Type="http://schemas.openxmlformats.org/officeDocument/2006/relationships/image" Target="../media/fbe72ac024fb6744e6f09e8c9e615c7f.webp"/><Relationship Id="rId243" Type="http://schemas.openxmlformats.org/officeDocument/2006/relationships/image" Target="../media/5f7d6137bc3d51a057b3b334ac363898.webp"/><Relationship Id="rId244" Type="http://schemas.openxmlformats.org/officeDocument/2006/relationships/image" Target="../media/7496375a0426c6a3edc034d7bfbba478.webp"/><Relationship Id="rId245" Type="http://schemas.openxmlformats.org/officeDocument/2006/relationships/image" Target="../media/859108ed9699434bc42062d5b4a6f0f3.webp"/><Relationship Id="rId246" Type="http://schemas.openxmlformats.org/officeDocument/2006/relationships/image" Target="../media/48e22d1769b962ae3c845cd0fd4e9fc9.webp"/><Relationship Id="rId247" Type="http://schemas.openxmlformats.org/officeDocument/2006/relationships/image" Target="../media/9636b14b366273651a105e15fcbf34cd.webp"/><Relationship Id="rId248" Type="http://schemas.openxmlformats.org/officeDocument/2006/relationships/image" Target="../media/f9550a4c1fb781f68a5e05116988ad96.webp"/><Relationship Id="rId249" Type="http://schemas.openxmlformats.org/officeDocument/2006/relationships/image" Target="../media/a85885a8a4bf5290aa526aba4ad15c84.webp"/><Relationship Id="rId250" Type="http://schemas.openxmlformats.org/officeDocument/2006/relationships/image" Target="../media/0cf578305ddafab458f234395d91bc85.webp"/><Relationship Id="rId251" Type="http://schemas.openxmlformats.org/officeDocument/2006/relationships/image" Target="../media/612cda5d25b705f1d09307c1147dfc24.webp"/><Relationship Id="rId252" Type="http://schemas.openxmlformats.org/officeDocument/2006/relationships/image" Target="../media/ded6fb8f66d0faee0b86386bce0d5af5.webp"/><Relationship Id="rId253" Type="http://schemas.openxmlformats.org/officeDocument/2006/relationships/image" Target="../media/e5b767efed0c79e73600b75d89aea3eb.webp"/><Relationship Id="rId254" Type="http://schemas.openxmlformats.org/officeDocument/2006/relationships/image" Target="../media/33e1b8fff7690aa214fd682223a75b88.webp"/><Relationship Id="rId255" Type="http://schemas.openxmlformats.org/officeDocument/2006/relationships/image" Target="../media/9f2a190883f400d2c7355f08e47a0448.webp"/><Relationship Id="rId256" Type="http://schemas.openxmlformats.org/officeDocument/2006/relationships/image" Target="../media/a1ec28d08f32bfc7ae8b4f923631978c.webp"/><Relationship Id="rId257" Type="http://schemas.openxmlformats.org/officeDocument/2006/relationships/image" Target="../media/44e7f794d337fb21bbd8538d14305d97.webp"/><Relationship Id="rId258" Type="http://schemas.openxmlformats.org/officeDocument/2006/relationships/image" Target="../media/a1ec28d08f32bfc7ae8b4f923631978c.webp"/><Relationship Id="rId259" Type="http://schemas.openxmlformats.org/officeDocument/2006/relationships/image" Target="../media/b5fc92fafb1fcc0881c778d8fb8cbb03.webp"/><Relationship Id="rId260" Type="http://schemas.openxmlformats.org/officeDocument/2006/relationships/image" Target="../media/e573a91ccb429d59b76850abb75e56e4.jpg"/><Relationship Id="rId261" Type="http://schemas.openxmlformats.org/officeDocument/2006/relationships/image" Target="../media/88b95906b964bf1e510a1f7cbf30882b.png"/><Relationship Id="rId262" Type="http://schemas.openxmlformats.org/officeDocument/2006/relationships/image" Target="../media/6bcb28fbee5d5826d46e22ca8183978e.webp"/><Relationship Id="rId263" Type="http://schemas.openxmlformats.org/officeDocument/2006/relationships/image" Target="../media/de8373705763cceb7e1531e74ff5704a.webp"/><Relationship Id="rId264" Type="http://schemas.openxmlformats.org/officeDocument/2006/relationships/image" Target="../media/e2a5e13ade22a255e90bf94c00846823.webp"/><Relationship Id="rId265" Type="http://schemas.openxmlformats.org/officeDocument/2006/relationships/image" Target="../media/a30c48e715243a680f1644d1a7949476.webp"/><Relationship Id="rId266" Type="http://schemas.openxmlformats.org/officeDocument/2006/relationships/image" Target="../media/2b9fc54f1866559eec239b4bcef08b96.webp"/><Relationship Id="rId267" Type="http://schemas.openxmlformats.org/officeDocument/2006/relationships/image" Target="../media/463ef98ec1ef093161577ccdb6414780.webp"/><Relationship Id="rId268" Type="http://schemas.openxmlformats.org/officeDocument/2006/relationships/image" Target="../media/98dfd599152cfe9e5ca634fffc50c12e.webp"/><Relationship Id="rId269" Type="http://schemas.openxmlformats.org/officeDocument/2006/relationships/image" Target="../media/941669a1046e4a6a64affea5edabe47e.webp"/><Relationship Id="rId270" Type="http://schemas.openxmlformats.org/officeDocument/2006/relationships/image" Target="../media/81f2d2d32e17a6de9e26a89b3c4843a4.webp"/><Relationship Id="rId271" Type="http://schemas.openxmlformats.org/officeDocument/2006/relationships/image" Target="../media/fbbedc3c2da82810eede350e2aee8cd3.webp"/><Relationship Id="rId272" Type="http://schemas.openxmlformats.org/officeDocument/2006/relationships/image" Target="../media/6bc2de7b8b33acd721977afcd3187a85.webp"/><Relationship Id="rId273" Type="http://schemas.openxmlformats.org/officeDocument/2006/relationships/image" Target="../media/3b8665e9c804f93af04ab1a68c010e48.webp"/><Relationship Id="rId274" Type="http://schemas.openxmlformats.org/officeDocument/2006/relationships/image" Target="../media/025baa634404d59c485343d0e25237b1.webp"/><Relationship Id="rId275" Type="http://schemas.openxmlformats.org/officeDocument/2006/relationships/image" Target="../media/ab9be8ff85f41a6db04b2d98acdb7914.webp"/><Relationship Id="rId276" Type="http://schemas.openxmlformats.org/officeDocument/2006/relationships/image" Target="../media/218235ec94e2eaba47fef30eb9b8ad9f.webp"/><Relationship Id="rId277" Type="http://schemas.openxmlformats.org/officeDocument/2006/relationships/image" Target="../media/5c5101ba6512737a85c1bbcb5624b283.jpg"/><Relationship Id="rId278" Type="http://schemas.openxmlformats.org/officeDocument/2006/relationships/image" Target="../media/8de62934e5ea0cebfb84461c75a7195e.webp"/><Relationship Id="rId279" Type="http://schemas.openxmlformats.org/officeDocument/2006/relationships/image" Target="../media/306a5ceaba70b0bfcbc5c00f22d496e1.webp"/><Relationship Id="rId280" Type="http://schemas.openxmlformats.org/officeDocument/2006/relationships/image" Target="../media/e366ff57f469c034e896a727680e46a0.webp"/><Relationship Id="rId281" Type="http://schemas.openxmlformats.org/officeDocument/2006/relationships/image" Target="../media/ce5b408e9cdd4e7b9c8590d4f5d19a98.webp"/><Relationship Id="rId282" Type="http://schemas.openxmlformats.org/officeDocument/2006/relationships/image" Target="../media/4d2aa42342279c9fdeb78ae726a7880b.webp"/><Relationship Id="rId283" Type="http://schemas.openxmlformats.org/officeDocument/2006/relationships/image" Target="../media/e643fb9a2a74b16acd3e7e38f7d71567.png"/><Relationship Id="rId284" Type="http://schemas.openxmlformats.org/officeDocument/2006/relationships/image" Target="../media/7381cbd35b33fb43ce2a65ceddb12d5d.png"/><Relationship Id="rId285" Type="http://schemas.openxmlformats.org/officeDocument/2006/relationships/image" Target="../media/853f8e8b1d10a2eaf018d2fb1cb38eaa.jpg"/><Relationship Id="rId286" Type="http://schemas.openxmlformats.org/officeDocument/2006/relationships/image" Target="../media/853f8e8b1d10a2eaf018d2fb1cb38eaa.jpg"/><Relationship Id="rId287" Type="http://schemas.openxmlformats.org/officeDocument/2006/relationships/image" Target="../media/0174f43c053d64fd1aa435b9a02192df.jpg"/><Relationship Id="rId288" Type="http://schemas.openxmlformats.org/officeDocument/2006/relationships/image" Target="../media/0174f43c053d64fd1aa435b9a02192df.jpg"/><Relationship Id="rId289" Type="http://schemas.openxmlformats.org/officeDocument/2006/relationships/image" Target="../media/046701364348da77e43edd6a47acf3a8.jpg"/><Relationship Id="rId290" Type="http://schemas.openxmlformats.org/officeDocument/2006/relationships/image" Target="../media/06de0582604599612746aa95dd41fc7c.jpg"/><Relationship Id="rId291" Type="http://schemas.openxmlformats.org/officeDocument/2006/relationships/image" Target="../media/e6b5e03380feb8f272620261d32de75a.jpg"/><Relationship Id="rId292" Type="http://schemas.openxmlformats.org/officeDocument/2006/relationships/image" Target="../media/d9c63825838cd2d52f6426497ecb7724.webp"/><Relationship Id="rId293" Type="http://schemas.openxmlformats.org/officeDocument/2006/relationships/image" Target="../media/06de0582604599612746aa95dd41fc7c.jpg"/><Relationship Id="rId294" Type="http://schemas.openxmlformats.org/officeDocument/2006/relationships/image" Target="../media/7c8c74eeb464c8a1f932ebcff118394b.webp"/><Relationship Id="rId295" Type="http://schemas.openxmlformats.org/officeDocument/2006/relationships/image" Target="../media/d2a8a877adc63e63710e564be069a991.jpg"/><Relationship Id="rId296" Type="http://schemas.openxmlformats.org/officeDocument/2006/relationships/image" Target="../media/fab41315111993d97a513ffa35e0e31e.jpg"/><Relationship Id="rId297" Type="http://schemas.openxmlformats.org/officeDocument/2006/relationships/image" Target="../media/7bbcba63bcf66736dca9c98ba1c0ea00.jpg"/><Relationship Id="rId298" Type="http://schemas.openxmlformats.org/officeDocument/2006/relationships/image" Target="../media/05fdbc80c8b242ada4ab0006633050ee.jpg"/><Relationship Id="rId299" Type="http://schemas.openxmlformats.org/officeDocument/2006/relationships/image" Target="../media/d2a8a877adc63e63710e564be069a991.jpg"/><Relationship Id="rId300" Type="http://schemas.openxmlformats.org/officeDocument/2006/relationships/image" Target="../media/4278192ee593a7a560ff3a763c6a1c3d.webp"/><Relationship Id="rId301" Type="http://schemas.openxmlformats.org/officeDocument/2006/relationships/image" Target="../media/4278192ee593a7a560ff3a763c6a1c3d.webp"/><Relationship Id="rId302" Type="http://schemas.openxmlformats.org/officeDocument/2006/relationships/image" Target="../media/058233663d145cac1c33bdc33b78270b.webp"/><Relationship Id="rId303" Type="http://schemas.openxmlformats.org/officeDocument/2006/relationships/image" Target="../media/d74e33e837becc90f7bec4cc5d19bfdb.jpg"/><Relationship Id="rId304" Type="http://schemas.openxmlformats.org/officeDocument/2006/relationships/image" Target="../media/d74e33e837becc90f7bec4cc5d19bfdb.jpg"/><Relationship Id="rId305" Type="http://schemas.openxmlformats.org/officeDocument/2006/relationships/image" Target="../media/d74e33e837becc90f7bec4cc5d19bfdb.jpg"/><Relationship Id="rId306" Type="http://schemas.openxmlformats.org/officeDocument/2006/relationships/image" Target="../media/3af5d38c0ae70a3366b8cb62ab54dd2a.jpg"/><Relationship Id="rId307" Type="http://schemas.openxmlformats.org/officeDocument/2006/relationships/image" Target="../media/8a3346a3310d2b5597e8090187ca59d7.jpg"/><Relationship Id="rId308" Type="http://schemas.openxmlformats.org/officeDocument/2006/relationships/image" Target="../media/6927803c065f286e783e83b3f0d290ac.jpg"/><Relationship Id="rId309" Type="http://schemas.openxmlformats.org/officeDocument/2006/relationships/image" Target="../media/a4d0f71495bd2c631ead182dad1a8bce.jpg"/><Relationship Id="rId310" Type="http://schemas.openxmlformats.org/officeDocument/2006/relationships/image" Target="../media/faee3880796f99739a3f05faccef68ef.png"/><Relationship Id="rId311" Type="http://schemas.openxmlformats.org/officeDocument/2006/relationships/image" Target="../media/52c0ed92def8eedd521b5617c2d87d0d.png"/><Relationship Id="rId312" Type="http://schemas.openxmlformats.org/officeDocument/2006/relationships/image" Target="../media/caf46306911b1de7de26f1d14f1fe73d.png"/><Relationship Id="rId313" Type="http://schemas.openxmlformats.org/officeDocument/2006/relationships/image" Target="../media/310a485d791a56dabd5102b5759c6d8c.png"/><Relationship Id="rId314" Type="http://schemas.openxmlformats.org/officeDocument/2006/relationships/image" Target="../media/710c3d1ceaf3eb6e82934ac389eec53e.jpg"/><Relationship Id="rId315" Type="http://schemas.openxmlformats.org/officeDocument/2006/relationships/image" Target="../media/289a287ce02c4835e890eaea6e935816.jpg"/><Relationship Id="rId316" Type="http://schemas.openxmlformats.org/officeDocument/2006/relationships/image" Target="../media/4052bda2364ad262c41d1fc55da94983.jpg"/><Relationship Id="rId317" Type="http://schemas.openxmlformats.org/officeDocument/2006/relationships/image" Target="../media/4052bda2364ad262c41d1fc55da94983.jpg"/><Relationship Id="rId318" Type="http://schemas.openxmlformats.org/officeDocument/2006/relationships/image" Target="../media/710c3d1ceaf3eb6e82934ac389eec53e.jpg"/><Relationship Id="rId319" Type="http://schemas.openxmlformats.org/officeDocument/2006/relationships/image" Target="../media/79c13c7b60d4c6c18f10ce7a29dbb166.jpg"/><Relationship Id="rId320" Type="http://schemas.openxmlformats.org/officeDocument/2006/relationships/image" Target="../media/45c34ef03a0ce79b1684e6be8aaba71b.jpg"/><Relationship Id="rId321" Type="http://schemas.openxmlformats.org/officeDocument/2006/relationships/image" Target="../media/ef3927155621d2246749714cc3987a6b.webp"/><Relationship Id="rId322" Type="http://schemas.openxmlformats.org/officeDocument/2006/relationships/image" Target="../media/092b530f22fa5403cb8e290f317c839b.webp"/><Relationship Id="rId323" Type="http://schemas.openxmlformats.org/officeDocument/2006/relationships/image" Target="../media/9a0789ef7e81e624ff5f05f5647d3883.webp"/><Relationship Id="rId324" Type="http://schemas.openxmlformats.org/officeDocument/2006/relationships/image" Target="../media/b1e74f991ebd4b0942a03b38b62a7819.webp"/><Relationship Id="rId325" Type="http://schemas.openxmlformats.org/officeDocument/2006/relationships/image" Target="../media/90798764207df94bd23390325516d1d0.webp"/><Relationship Id="rId326" Type="http://schemas.openxmlformats.org/officeDocument/2006/relationships/image" Target="../media/ad97642f230ff2a07693be7f5124c286.webp"/><Relationship Id="rId327" Type="http://schemas.openxmlformats.org/officeDocument/2006/relationships/image" Target="../media/5ade6e0b77066a027f4a33b61903507b.webp"/><Relationship Id="rId328" Type="http://schemas.openxmlformats.org/officeDocument/2006/relationships/image" Target="../media/1cee19c46786669a7884aa821051adaa.webp"/><Relationship Id="rId329" Type="http://schemas.openxmlformats.org/officeDocument/2006/relationships/image" Target="../media/187d416c31f1fd04b064fa02c4ad15b6.webp"/><Relationship Id="rId330" Type="http://schemas.openxmlformats.org/officeDocument/2006/relationships/image" Target="../media/89356e45ea17ea2f3a4d42f294cab128.webp"/><Relationship Id="rId331" Type="http://schemas.openxmlformats.org/officeDocument/2006/relationships/image" Target="../media/7a9ea6b82f51bbca732bdad58d5edc89.webp"/><Relationship Id="rId332" Type="http://schemas.openxmlformats.org/officeDocument/2006/relationships/image" Target="../media/fb32ef465512298247ea754e764b8eb7.webp"/><Relationship Id="rId333" Type="http://schemas.openxmlformats.org/officeDocument/2006/relationships/image" Target="../media/92c1ff1b813e5fa00d342fb02cb82928.webp"/><Relationship Id="rId334" Type="http://schemas.openxmlformats.org/officeDocument/2006/relationships/image" Target="../media/aaf4359394e32e5cd1ded86d7a0b6e90.webp"/><Relationship Id="rId335" Type="http://schemas.openxmlformats.org/officeDocument/2006/relationships/image" Target="../media/c8c9fa1db25a0477e46cf6986cd311b3.webp"/><Relationship Id="rId336" Type="http://schemas.openxmlformats.org/officeDocument/2006/relationships/image" Target="../media/b626e58c5f5fa76d84b7325903e93d63.webp"/><Relationship Id="rId337" Type="http://schemas.openxmlformats.org/officeDocument/2006/relationships/image" Target="../media/a87b814e552ca82f1120f6c75b62649a.webp"/><Relationship Id="rId338" Type="http://schemas.openxmlformats.org/officeDocument/2006/relationships/image" Target="../media/cf28872a3fac123d0757b38c5ef84bf7.webp"/><Relationship Id="rId339" Type="http://schemas.openxmlformats.org/officeDocument/2006/relationships/image" Target="../media/c29ffcbd76f525ea446436848409392f.webp"/><Relationship Id="rId340" Type="http://schemas.openxmlformats.org/officeDocument/2006/relationships/image" Target="../media/a6afee0767df8ca994cf2548dc4028fe.webp"/><Relationship Id="rId341" Type="http://schemas.openxmlformats.org/officeDocument/2006/relationships/image" Target="../media/64bdaaa2f17c7a76dbee7ba5908aef46.webp"/><Relationship Id="rId342" Type="http://schemas.openxmlformats.org/officeDocument/2006/relationships/image" Target="../media/cb75172554c49eba1d1ee72598772320.webp"/><Relationship Id="rId343" Type="http://schemas.openxmlformats.org/officeDocument/2006/relationships/image" Target="../media/25f02d7a7c3b1d146aeac2f5928bdc68.webp"/><Relationship Id="rId344" Type="http://schemas.openxmlformats.org/officeDocument/2006/relationships/image" Target="../media/ae9e994c4db25bee0b62bd9bb715f91a.webp"/><Relationship Id="rId345" Type="http://schemas.openxmlformats.org/officeDocument/2006/relationships/image" Target="../media/511e4b9038242f021cce7a283bde1fb1.webp"/><Relationship Id="rId346" Type="http://schemas.openxmlformats.org/officeDocument/2006/relationships/image" Target="../media/8fcceae6100d492d581ce3d725843dd7.webp"/><Relationship Id="rId347" Type="http://schemas.openxmlformats.org/officeDocument/2006/relationships/image" Target="../media/8a0b6b7f03aa668a1ec468d32c25a64e.webp"/><Relationship Id="rId348" Type="http://schemas.openxmlformats.org/officeDocument/2006/relationships/image" Target="../media/2949dab2073d4432e47a958ef4d9307a.webp"/><Relationship Id="rId349" Type="http://schemas.openxmlformats.org/officeDocument/2006/relationships/image" Target="../media/d9400a9718affa0511aa1d7f284a3f93.webp"/><Relationship Id="rId350" Type="http://schemas.openxmlformats.org/officeDocument/2006/relationships/image" Target="../media/ac0a5af1deddb7377083005e2196259c.webp"/><Relationship Id="rId351" Type="http://schemas.openxmlformats.org/officeDocument/2006/relationships/image" Target="../media/7291f9bd2253571ccdc9f80497e2c302.webp"/><Relationship Id="rId352" Type="http://schemas.openxmlformats.org/officeDocument/2006/relationships/image" Target="../media/361e9ea47d0720329908939e8d64b3e0.webp"/><Relationship Id="rId353" Type="http://schemas.openxmlformats.org/officeDocument/2006/relationships/image" Target="../media/134594f1bc4ac98cd24ac87ea5433f3d.webp"/><Relationship Id="rId354" Type="http://schemas.openxmlformats.org/officeDocument/2006/relationships/image" Target="../media/4b6595f7327460d3de3d6385350101c5.webp"/><Relationship Id="rId355" Type="http://schemas.openxmlformats.org/officeDocument/2006/relationships/image" Target="../media/ddb5d0b08c1746e4886ac3232c025524.webp"/><Relationship Id="rId356" Type="http://schemas.openxmlformats.org/officeDocument/2006/relationships/image" Target="../media/c39830c8927b7e71ed98e5a7ea9dc9c7.webp"/><Relationship Id="rId357" Type="http://schemas.openxmlformats.org/officeDocument/2006/relationships/image" Target="../media/9dbdd9d75e21291958dc9dc981f11118.webp"/><Relationship Id="rId358" Type="http://schemas.openxmlformats.org/officeDocument/2006/relationships/image" Target="../media/2cc23cc0f0605fe41551f98cf4b90eaa.webp"/><Relationship Id="rId359" Type="http://schemas.openxmlformats.org/officeDocument/2006/relationships/image" Target="../media/1737ecbe092c1a518a294af4ed4af0c4.webp"/><Relationship Id="rId360" Type="http://schemas.openxmlformats.org/officeDocument/2006/relationships/image" Target="../media/1737ecbe092c1a518a294af4ed4af0c4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fb1727eb51be6429822ca9518f49cc54.jpg"/><Relationship Id="rId364" Type="http://schemas.openxmlformats.org/officeDocument/2006/relationships/image" Target="../media/0c828736fa96148bbab0724af1654e68.webp"/><Relationship Id="rId365" Type="http://schemas.openxmlformats.org/officeDocument/2006/relationships/image" Target="../media/0c828736fa96148bbab0724af1654e68.webp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92665b46dababc14cdc461fe41cedd1d.webp"/><Relationship Id="rId368" Type="http://schemas.openxmlformats.org/officeDocument/2006/relationships/image" Target="../media/92665b46dababc14cdc461fe41cedd1d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251ba76e41fd6b53271c8525857ffe39.jpg"/><Relationship Id="rId372" Type="http://schemas.openxmlformats.org/officeDocument/2006/relationships/image" Target="../media/3f675d5b1470aba27140be2651cf71d1.jpg"/><Relationship Id="rId373" Type="http://schemas.openxmlformats.org/officeDocument/2006/relationships/image" Target="../media/5918fe12d77d097e50eb90983fd69044.webp"/><Relationship Id="rId374" Type="http://schemas.openxmlformats.org/officeDocument/2006/relationships/image" Target="../media/a6c55b7d7d50940c3dd46452b3d89920.webp"/><Relationship Id="rId375" Type="http://schemas.openxmlformats.org/officeDocument/2006/relationships/image" Target="../media/e825a0b2c3708782ab512259c5bebc3e.jpg"/><Relationship Id="rId376" Type="http://schemas.openxmlformats.org/officeDocument/2006/relationships/image" Target="../media/3e954187e58b8d0681e27891b9ccb2da.jpg"/><Relationship Id="rId377" Type="http://schemas.openxmlformats.org/officeDocument/2006/relationships/image" Target="../media/0fbceebe8aed3bebae0ca88307f4b1ca.webp"/><Relationship Id="rId378" Type="http://schemas.openxmlformats.org/officeDocument/2006/relationships/image" Target="../media/9837567b7366ab29984353885f437057.jpg"/><Relationship Id="rId379" Type="http://schemas.openxmlformats.org/officeDocument/2006/relationships/image" Target="../media/b56ea773a1a2d624b7207692ff40cc26.jpg"/><Relationship Id="rId380" Type="http://schemas.openxmlformats.org/officeDocument/2006/relationships/image" Target="../media/e3a5bc3c1ac9adf686f31c8912f956f5.jpg"/><Relationship Id="rId381" Type="http://schemas.openxmlformats.org/officeDocument/2006/relationships/image" Target="../media/ae9f8259bdeb76d67f97a1a38f1a0fae.jpg"/><Relationship Id="rId382" Type="http://schemas.openxmlformats.org/officeDocument/2006/relationships/image" Target="../media/0957699bddc74675796a8e33e17be293.webp"/><Relationship Id="rId383" Type="http://schemas.openxmlformats.org/officeDocument/2006/relationships/image" Target="../media/0e03d91cc6d9d776d5b41f97fa3b45fe.webp"/><Relationship Id="rId384" Type="http://schemas.openxmlformats.org/officeDocument/2006/relationships/image" Target="../media/8263111fc58848b50d4b4de06bddb795.webp"/><Relationship Id="rId385" Type="http://schemas.openxmlformats.org/officeDocument/2006/relationships/image" Target="../media/618e3b055dfd9cc717854630040f5576.webp"/><Relationship Id="rId386" Type="http://schemas.openxmlformats.org/officeDocument/2006/relationships/image" Target="../media/0e03d91cc6d9d776d5b41f97fa3b45fe.webp"/><Relationship Id="rId387" Type="http://schemas.openxmlformats.org/officeDocument/2006/relationships/image" Target="../media/1e7db1566dd4138f2c13e93a5c3d5888.jpg"/><Relationship Id="rId388" Type="http://schemas.openxmlformats.org/officeDocument/2006/relationships/image" Target="../media/edd5f0f12666ce3ba4d2b758070e8de8.jpg"/><Relationship Id="rId389" Type="http://schemas.openxmlformats.org/officeDocument/2006/relationships/image" Target="../media/848da15cba2711eaa6c27d65bf2af578.jpg"/><Relationship Id="rId390" Type="http://schemas.openxmlformats.org/officeDocument/2006/relationships/image" Target="../media/433b7d4c27bfda7d22536d6ee6f68d06.jpg"/><Relationship Id="rId391" Type="http://schemas.openxmlformats.org/officeDocument/2006/relationships/image" Target="../media/ff7cc1c3f39a0711eb1203b51da6f952.jpg"/><Relationship Id="rId392" Type="http://schemas.openxmlformats.org/officeDocument/2006/relationships/image" Target="../media/066d43871db966ffd6b5e3867eb12c03.jpg"/><Relationship Id="rId393" Type="http://schemas.openxmlformats.org/officeDocument/2006/relationships/image" Target="../media/10374040ef5157099569584e742f9fc5.webp"/><Relationship Id="rId394" Type="http://schemas.openxmlformats.org/officeDocument/2006/relationships/image" Target="../media/2a9d48487345455c7d1d2dfdf2bdb609.jpg"/><Relationship Id="rId395" Type="http://schemas.openxmlformats.org/officeDocument/2006/relationships/image" Target="../media/44170cfc27a6741b08d5eb1c07651aa4.jpg"/><Relationship Id="rId396" Type="http://schemas.openxmlformats.org/officeDocument/2006/relationships/image" Target="../media/f1a4352882244f176ea1483c6b145cc3.webp"/><Relationship Id="rId397" Type="http://schemas.openxmlformats.org/officeDocument/2006/relationships/image" Target="../media/cabc7e787c1c831f6ee08f51f56e1dc4.png"/><Relationship Id="rId398" Type="http://schemas.openxmlformats.org/officeDocument/2006/relationships/image" Target="../media/a7ff3fd50508c3ca1ad34d6682ce612f.webp"/><Relationship Id="rId399" Type="http://schemas.openxmlformats.org/officeDocument/2006/relationships/image" Target="../media/900b5c64cf24d1cdd3cb8182a343fbfd.png"/><Relationship Id="rId400" Type="http://schemas.openxmlformats.org/officeDocument/2006/relationships/image" Target="../media/33b9c4d4250eb628017f7f3728507244.webp"/><Relationship Id="rId401" Type="http://schemas.openxmlformats.org/officeDocument/2006/relationships/image" Target="../media/33b9c4d4250eb628017f7f3728507244.webp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a37eb93670b40cc6621c1c7013be4e2a.webp"/><Relationship Id="rId406" Type="http://schemas.openxmlformats.org/officeDocument/2006/relationships/image" Target="../media/a37eb93670b40cc6621c1c7013be4e2a.webp"/><Relationship Id="rId407" Type="http://schemas.openxmlformats.org/officeDocument/2006/relationships/image" Target="../media/e825a0b2c3708782ab512259c5bebc3e.jpg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a37eb93670b40cc6621c1c7013be4e2a.webp"/><Relationship Id="rId410" Type="http://schemas.openxmlformats.org/officeDocument/2006/relationships/image" Target="../media/10374040ef5157099569584e742f9fc5.webp"/><Relationship Id="rId411" Type="http://schemas.openxmlformats.org/officeDocument/2006/relationships/image" Target="../media/10374040ef5157099569584e742f9fc5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a7ff3fd50508c3ca1ad34d6682ce612f.webp"/><Relationship Id="rId416" Type="http://schemas.openxmlformats.org/officeDocument/2006/relationships/image" Target="../media/a7ff3fd50508c3ca1ad34d6682ce612f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f1a4352882244f176ea1483c6b145cc3.webp"/><Relationship Id="rId421" Type="http://schemas.openxmlformats.org/officeDocument/2006/relationships/image" Target="../media/f1a4352882244f176ea1483c6b145cc3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36868cd8d4e08da36640ece67418d96e.jpg"/><Relationship Id="rId426" Type="http://schemas.openxmlformats.org/officeDocument/2006/relationships/image" Target="../media/73939f0abdefec2a604ad710d2108044.jpg"/><Relationship Id="rId427" Type="http://schemas.openxmlformats.org/officeDocument/2006/relationships/image" Target="../media/efe7596718ad070a76fec392b7019f9a.jpg"/><Relationship Id="rId428" Type="http://schemas.openxmlformats.org/officeDocument/2006/relationships/image" Target="../media/77cc28e1534d8bf590d94617408b698c.jpg"/><Relationship Id="rId429" Type="http://schemas.openxmlformats.org/officeDocument/2006/relationships/image" Target="../media/b768965464cfef031f00bd856f16ec82.jpg"/><Relationship Id="rId430" Type="http://schemas.openxmlformats.org/officeDocument/2006/relationships/image" Target="../media/596f1d19b77a4fd06f18409bd6cf5ff6.webp"/><Relationship Id="rId431" Type="http://schemas.openxmlformats.org/officeDocument/2006/relationships/image" Target="../media/2ea8880a1833b91a5b96b81012533ca9.webp"/><Relationship Id="rId432" Type="http://schemas.openxmlformats.org/officeDocument/2006/relationships/image" Target="../media/4f7477ddb7556b2ee48b0d9e382407eb.webp"/><Relationship Id="rId433" Type="http://schemas.openxmlformats.org/officeDocument/2006/relationships/image" Target="../media/feb549d94f8506fc90a1a141b84432a2.webp"/><Relationship Id="rId434" Type="http://schemas.openxmlformats.org/officeDocument/2006/relationships/image" Target="../media/96b5b0ba8ee3c158079ed5d839f6812c.webp"/><Relationship Id="rId435" Type="http://schemas.openxmlformats.org/officeDocument/2006/relationships/image" Target="../media/ee2740a651d6b7ddf7d7a7b7103a4d16.webp"/><Relationship Id="rId436" Type="http://schemas.openxmlformats.org/officeDocument/2006/relationships/image" Target="../media/70e972ca18b53d03ecfb6c1da15e9c94.webp"/><Relationship Id="rId437" Type="http://schemas.openxmlformats.org/officeDocument/2006/relationships/image" Target="../media/dc3e843e5bd3c6f370f4481f7376d3f1.jpg"/><Relationship Id="rId438" Type="http://schemas.openxmlformats.org/officeDocument/2006/relationships/image" Target="../media/821452aa15958479016024ea7923f8e4.webp"/><Relationship Id="rId439" Type="http://schemas.openxmlformats.org/officeDocument/2006/relationships/image" Target="../media/d80c949cd9e297d32dbb958a5946bc0a.webp"/><Relationship Id="rId440" Type="http://schemas.openxmlformats.org/officeDocument/2006/relationships/image" Target="../media/7f7a6d0369bd3cd32aeff6f234c09bc3.webp"/><Relationship Id="rId441" Type="http://schemas.openxmlformats.org/officeDocument/2006/relationships/image" Target="../media/88f43c79684853bf10533ffbd4569bf4.webp"/><Relationship Id="rId442" Type="http://schemas.openxmlformats.org/officeDocument/2006/relationships/image" Target="../media/2874e69a4acdf0ef73e7c3f6a7a09334.webp"/><Relationship Id="rId443" Type="http://schemas.openxmlformats.org/officeDocument/2006/relationships/image" Target="../media/8bbe6a75ab88601103e69c9c381655d9.jpg"/><Relationship Id="rId444" Type="http://schemas.openxmlformats.org/officeDocument/2006/relationships/image" Target="../media/8790a3b2853c043daf7dc979c5eae4c3.webp"/><Relationship Id="rId445" Type="http://schemas.openxmlformats.org/officeDocument/2006/relationships/image" Target="../media/099a7fcc200ffc4eb1a6daaefb9e4913.jpg"/><Relationship Id="rId446" Type="http://schemas.openxmlformats.org/officeDocument/2006/relationships/image" Target="../media/fdd9f48f6381084cf8e01d4eb279ff99.webp"/><Relationship Id="rId447" Type="http://schemas.openxmlformats.org/officeDocument/2006/relationships/image" Target="../media/a338ff6a0d3175aa2852f3e6ed1460ce.webp"/><Relationship Id="rId448" Type="http://schemas.openxmlformats.org/officeDocument/2006/relationships/image" Target="../media/77ffc40fdf6d3fe39e9c71bf98867ad5.webp"/><Relationship Id="rId449" Type="http://schemas.openxmlformats.org/officeDocument/2006/relationships/image" Target="../media/407ffb8ee99adeb3484f3ce1912648fd.webp"/><Relationship Id="rId450" Type="http://schemas.openxmlformats.org/officeDocument/2006/relationships/image" Target="../media/115b0ecbcb38c61a6f358321b8c4c11b.jpg"/><Relationship Id="rId451" Type="http://schemas.openxmlformats.org/officeDocument/2006/relationships/image" Target="../media/fd54323cb98cab5ba0b7395fe4184c35.webp"/><Relationship Id="rId452" Type="http://schemas.openxmlformats.org/officeDocument/2006/relationships/image" Target="../media/0b8ddde64a684653310aadcd019a8702.jpg"/><Relationship Id="rId453" Type="http://schemas.openxmlformats.org/officeDocument/2006/relationships/image" Target="../media/4f816041a2b957594a01d93ed3cb5879.webp"/><Relationship Id="rId454" Type="http://schemas.openxmlformats.org/officeDocument/2006/relationships/image" Target="../media/0e451b62d80da795016b511b82c6726d.webp"/><Relationship Id="rId455" Type="http://schemas.openxmlformats.org/officeDocument/2006/relationships/image" Target="../media/69f7ab2d500830f1d8b7dc010cf6e715.webp"/><Relationship Id="rId456" Type="http://schemas.openxmlformats.org/officeDocument/2006/relationships/image" Target="../media/262fafbe6343d6ebfd8d79899e2af62f.webp"/><Relationship Id="rId457" Type="http://schemas.openxmlformats.org/officeDocument/2006/relationships/image" Target="../media/feaaa3e7d832330bc16e1d407b3153c9.jpg"/><Relationship Id="rId458" Type="http://schemas.openxmlformats.org/officeDocument/2006/relationships/image" Target="../media/d480c4b668b14787aab4298677c2c15e.webp"/><Relationship Id="rId459" Type="http://schemas.openxmlformats.org/officeDocument/2006/relationships/image" Target="../media/abd4ebe6ab81a3bac5176cf2afc6d8fc.webp"/><Relationship Id="rId460" Type="http://schemas.openxmlformats.org/officeDocument/2006/relationships/image" Target="../media/4cc7d4684be1a4560be56afd9b3b00d0.webp"/><Relationship Id="rId461" Type="http://schemas.openxmlformats.org/officeDocument/2006/relationships/image" Target="../media/ffea44681dfc9b7f8e2bbdf0b6e3b083.webp"/><Relationship Id="rId462" Type="http://schemas.openxmlformats.org/officeDocument/2006/relationships/image" Target="../media/bd15dafdf38152e92e066c285cd7d7e5.webp"/><Relationship Id="rId463" Type="http://schemas.openxmlformats.org/officeDocument/2006/relationships/image" Target="../media/64dcfef1fd70cfe81e787cec16d83641.webp"/><Relationship Id="rId464" Type="http://schemas.openxmlformats.org/officeDocument/2006/relationships/image" Target="../media/4a18fc811d98adc66f82a7a1de277c6a.jpg"/><Relationship Id="rId465" Type="http://schemas.openxmlformats.org/officeDocument/2006/relationships/image" Target="../media/0375694be584f7f2bc9eff1d4e8af362.jpg"/><Relationship Id="rId466" Type="http://schemas.openxmlformats.org/officeDocument/2006/relationships/image" Target="../media/cd40f703273fc0b8ff328b9c7ef9ed0e.jpg"/><Relationship Id="rId467" Type="http://schemas.openxmlformats.org/officeDocument/2006/relationships/image" Target="../media/a1a028e000b8e2b9088c2679d32e4c7e.jpg"/><Relationship Id="rId468" Type="http://schemas.openxmlformats.org/officeDocument/2006/relationships/image" Target="../media/ba6a1a09fd4c4ffd2a878746f6cec3e7.jpg"/><Relationship Id="rId469" Type="http://schemas.openxmlformats.org/officeDocument/2006/relationships/image" Target="../media/e2e9d5dad725af58930551643a8e522b.jpg"/><Relationship Id="rId470" Type="http://schemas.openxmlformats.org/officeDocument/2006/relationships/image" Target="../media/4997d85d166c417de89ba951f8f00237.jpg"/><Relationship Id="rId471" Type="http://schemas.openxmlformats.org/officeDocument/2006/relationships/image" Target="../media/ddaaa096bfb502d62dcf7c9827baec6e.jpg"/><Relationship Id="rId472" Type="http://schemas.openxmlformats.org/officeDocument/2006/relationships/image" Target="../media/ddaaa096bfb502d62dcf7c9827baec6e.jpg"/><Relationship Id="rId473" Type="http://schemas.openxmlformats.org/officeDocument/2006/relationships/image" Target="../media/9f2a92deeb9eb6000f9dd71c64f15275.webp"/><Relationship Id="rId474" Type="http://schemas.openxmlformats.org/officeDocument/2006/relationships/image" Target="../media/3df6fa2993088c5706e3614fa1620194.webp"/><Relationship Id="rId475" Type="http://schemas.openxmlformats.org/officeDocument/2006/relationships/image" Target="../media/3df6fa2993088c5706e3614fa1620194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e51903611731e788cd5aa76cffe2ef88.webp"/><Relationship Id="rId479" Type="http://schemas.openxmlformats.org/officeDocument/2006/relationships/image" Target="../media/e51903611731e788cd5aa76cffe2ef88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1b853edb179ae2a03851e32c2d12e3a2.webp"/><Relationship Id="rId483" Type="http://schemas.openxmlformats.org/officeDocument/2006/relationships/image" Target="../media/1b853edb179ae2a03851e32c2d12e3a2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4081a34233dabdbf7d518584a60f5cd1.webp"/><Relationship Id="rId487" Type="http://schemas.openxmlformats.org/officeDocument/2006/relationships/image" Target="../media/4081a34233dabdbf7d518584a60f5cd1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f2c0dad954e564be75817ca06f67e065.jpg"/><Relationship Id="rId491" Type="http://schemas.openxmlformats.org/officeDocument/2006/relationships/image" Target="../media/b77c8b3b47df2d7f986be8fce24d8dd5.jpg"/><Relationship Id="rId492" Type="http://schemas.openxmlformats.org/officeDocument/2006/relationships/image" Target="../media/2833f7bb80b54537f0f7a1f388da80e1.jpg"/><Relationship Id="rId493" Type="http://schemas.openxmlformats.org/officeDocument/2006/relationships/image" Target="../media/3b2312747bcf12780024b61b9f77475f.jpg"/><Relationship Id="rId494" Type="http://schemas.openxmlformats.org/officeDocument/2006/relationships/image" Target="../media/19988eee97c4c548cf66ddb98dbb6f7c.jpg"/><Relationship Id="rId495" Type="http://schemas.openxmlformats.org/officeDocument/2006/relationships/image" Target="../media/83c686e1564ac655a727e5012ae8a231.jpg"/><Relationship Id="rId496" Type="http://schemas.openxmlformats.org/officeDocument/2006/relationships/image" Target="../media/99afb14661a14e85050c190c6dc0c4ac.jpg"/><Relationship Id="rId497" Type="http://schemas.openxmlformats.org/officeDocument/2006/relationships/image" Target="../media/e2107bd0222dd8ac0e97239159480387.jpg"/><Relationship Id="rId498" Type="http://schemas.openxmlformats.org/officeDocument/2006/relationships/image" Target="../media/0eb2d57aaff7408dff009972c12ab6af.jpg"/><Relationship Id="rId499" Type="http://schemas.openxmlformats.org/officeDocument/2006/relationships/image" Target="../media/6fc7362596e694764413b69c00ead0da.jpg"/><Relationship Id="rId500" Type="http://schemas.openxmlformats.org/officeDocument/2006/relationships/image" Target="../media/b6e96bfcaea03eb8fdbaacadbd457a13.jpg"/><Relationship Id="rId501" Type="http://schemas.openxmlformats.org/officeDocument/2006/relationships/image" Target="../media/1fe2135f00af6171e87eacc387430eca.jpg"/><Relationship Id="rId502" Type="http://schemas.openxmlformats.org/officeDocument/2006/relationships/image" Target="../media/d3507c75fb4bd1f15913977871da754c.jpg"/><Relationship Id="rId503" Type="http://schemas.openxmlformats.org/officeDocument/2006/relationships/image" Target="../media/0e1b0ba5a2b03dc798faff2371d8d3ce.jpg"/><Relationship Id="rId504" Type="http://schemas.openxmlformats.org/officeDocument/2006/relationships/image" Target="../media/fd71fc75acc61016c924c3b256346ff5.jpg"/><Relationship Id="rId505" Type="http://schemas.openxmlformats.org/officeDocument/2006/relationships/image" Target="../media/7cda41d4292eff856d424c603ba845f0.jpg"/><Relationship Id="rId506" Type="http://schemas.openxmlformats.org/officeDocument/2006/relationships/image" Target="../media/83ba23a10e440980637cfa9ab2be2287.jpg"/><Relationship Id="rId507" Type="http://schemas.openxmlformats.org/officeDocument/2006/relationships/image" Target="../media/9eb7f8f1a11ecd680e4226b5ff21583d.jpg"/><Relationship Id="rId508" Type="http://schemas.openxmlformats.org/officeDocument/2006/relationships/image" Target="../media/c4c2049ceac99b4003233842b90ae9fd.jpg"/><Relationship Id="rId509" Type="http://schemas.openxmlformats.org/officeDocument/2006/relationships/image" Target="../media/fef092860c9576080e6a083dd7b10f18.jpg"/><Relationship Id="rId510" Type="http://schemas.openxmlformats.org/officeDocument/2006/relationships/image" Target="../media/b54cfee9748b7a81f6bb68aa757ace5a.jpg"/><Relationship Id="rId511" Type="http://schemas.openxmlformats.org/officeDocument/2006/relationships/image" Target="../media/b54cfee9748b7a81f6bb68aa757ace5a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9eb54b5b24d479c12270939fa83e7259.jpg"/><Relationship Id="rId516" Type="http://schemas.openxmlformats.org/officeDocument/2006/relationships/image" Target="../media/f525ed774a0ad4e0e15122b0d7018693.jpg"/><Relationship Id="rId517" Type="http://schemas.openxmlformats.org/officeDocument/2006/relationships/image" Target="../media/c3339f2cb533c13cde29989e3709226d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9bb82eb069e30f75a11d316c042c8f65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382b2ed908b9ab7f8f18e12eaaa060bc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f525ed774a0ad4e0e15122b0d7018693.jpg"/><Relationship Id="rId524" Type="http://schemas.openxmlformats.org/officeDocument/2006/relationships/image" Target="../media/e899c10537df0e5fda56549534732641.jpg"/><Relationship Id="rId525" Type="http://schemas.openxmlformats.org/officeDocument/2006/relationships/image" Target="../media/0902084ca4437f8b173da1a0413b4ec3.jpg"/><Relationship Id="rId526" Type="http://schemas.openxmlformats.org/officeDocument/2006/relationships/image" Target="../media/2edac6b11d30775a4b4ca9bc03280e43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60dd568b7aece3dbc5f09b776e2d7076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17f4d1001c602f148fa7e2ca89686aba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0902084ca4437f8b173da1a0413b4ec3.jpg"/><Relationship Id="rId533" Type="http://schemas.openxmlformats.org/officeDocument/2006/relationships/image" Target="../media/9f4b8bd3f97f50da3d6b496a7316717a.jpg"/><Relationship Id="rId534" Type="http://schemas.openxmlformats.org/officeDocument/2006/relationships/image" Target="../media/90a4aa8d82696cef4b172c532931c51c.jpg"/><Relationship Id="rId535" Type="http://schemas.openxmlformats.org/officeDocument/2006/relationships/image" Target="../media/6a70e9f91774476d8e9d283d022b4888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52c295238de135829897d54bb5889d2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6fc1e2b4043d5eb05bcd8fe7b6d9e6a1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90a4aa8d82696cef4b172c532931c51c.jpg"/><Relationship Id="rId542" Type="http://schemas.openxmlformats.org/officeDocument/2006/relationships/image" Target="../media/481b1e3a11d51913fd7aac4f3382e9cf.webp"/><Relationship Id="rId543" Type="http://schemas.openxmlformats.org/officeDocument/2006/relationships/image" Target="../media/20716ed4bfcb3ffded4f1b84bd680805.webp"/><Relationship Id="rId544" Type="http://schemas.openxmlformats.org/officeDocument/2006/relationships/image" Target="../media/53715c8155f6a81167ab67795d42153b.webp"/><Relationship Id="rId545" Type="http://schemas.openxmlformats.org/officeDocument/2006/relationships/image" Target="../media/b82d2d2d45170688e54b8f2b180c541e.webp"/><Relationship Id="rId546" Type="http://schemas.openxmlformats.org/officeDocument/2006/relationships/image" Target="../media/f9b20389c003a9e66edf4ef176b4c408.webp"/><Relationship Id="rId547" Type="http://schemas.openxmlformats.org/officeDocument/2006/relationships/image" Target="../media/2c7265ee8fdad5b2674ae51bc55ed2f8.webp"/><Relationship Id="rId548" Type="http://schemas.openxmlformats.org/officeDocument/2006/relationships/image" Target="../media/924bdcd9e8355716a2487f492ef466eb.webp"/><Relationship Id="rId549" Type="http://schemas.openxmlformats.org/officeDocument/2006/relationships/image" Target="../media/6f58f328910986d5133d60ab32a85430.webp"/><Relationship Id="rId550" Type="http://schemas.openxmlformats.org/officeDocument/2006/relationships/image" Target="../media/5e24dd8de777dd3922a85a01eddcc8c4.webp"/><Relationship Id="rId551" Type="http://schemas.openxmlformats.org/officeDocument/2006/relationships/image" Target="../media/297d399d5b92bd460e0f29d92eb747dd.webp"/><Relationship Id="rId552" Type="http://schemas.openxmlformats.org/officeDocument/2006/relationships/image" Target="../media/c47c4a76e278c871078fa5e0a267f4f6.webp"/><Relationship Id="rId553" Type="http://schemas.openxmlformats.org/officeDocument/2006/relationships/image" Target="../media/151ca1b10e1dbc078ea04519f765ffb9.webp"/><Relationship Id="rId554" Type="http://schemas.openxmlformats.org/officeDocument/2006/relationships/image" Target="../media/f85b2604d991c11b964f06485030854e.webp"/><Relationship Id="rId555" Type="http://schemas.openxmlformats.org/officeDocument/2006/relationships/image" Target="../media/de8e1814a1c61566db72d540823a477a.webp"/><Relationship Id="rId556" Type="http://schemas.openxmlformats.org/officeDocument/2006/relationships/image" Target="../media/358598f4f6e4e8952c5e9f4ea2385d2f.webp"/><Relationship Id="rId557" Type="http://schemas.openxmlformats.org/officeDocument/2006/relationships/image" Target="../media/7c2a6f43e1965d48ecad6879b2387300.webp"/><Relationship Id="rId558" Type="http://schemas.openxmlformats.org/officeDocument/2006/relationships/image" Target="../media/b7144cb7aaca9cfec9a48e76a96418bf.webp"/><Relationship Id="rId559" Type="http://schemas.openxmlformats.org/officeDocument/2006/relationships/image" Target="../media/6bb14e1a24482ec3246097d9e22ca319.webp"/><Relationship Id="rId560" Type="http://schemas.openxmlformats.org/officeDocument/2006/relationships/image" Target="../media/89cafaa221e29014e776f49b2a157fb8.webp"/><Relationship Id="rId561" Type="http://schemas.openxmlformats.org/officeDocument/2006/relationships/image" Target="../media/61a91fb2d0756328e5df51591084cffb.webp"/><Relationship Id="rId562" Type="http://schemas.openxmlformats.org/officeDocument/2006/relationships/image" Target="../media/767a9e16a0bb2beb6133c1c0a83354a5.webp"/><Relationship Id="rId563" Type="http://schemas.openxmlformats.org/officeDocument/2006/relationships/image" Target="../media/1cfcc50d8bef013380d935cc39bb583b.webp"/><Relationship Id="rId564" Type="http://schemas.openxmlformats.org/officeDocument/2006/relationships/image" Target="../media/30584e0d378e6354d5f625bbd7a9d6cb.webp"/><Relationship Id="rId565" Type="http://schemas.openxmlformats.org/officeDocument/2006/relationships/image" Target="../media/c43b46e55ede0a12f1d8926052ab1adc.jpg"/><Relationship Id="rId566" Type="http://schemas.openxmlformats.org/officeDocument/2006/relationships/image" Target="../media/eaf5157a5d2828e41115e5b76ab520e8.webp"/><Relationship Id="rId567" Type="http://schemas.openxmlformats.org/officeDocument/2006/relationships/image" Target="../media/607feba7e971530b40cc46f6aab320c0.webp"/><Relationship Id="rId568" Type="http://schemas.openxmlformats.org/officeDocument/2006/relationships/image" Target="../media/252df22e91d8afff1b2e80f45b1bc58e.webp"/><Relationship Id="rId569" Type="http://schemas.openxmlformats.org/officeDocument/2006/relationships/image" Target="../media/ee8be6491fa2b1b6ef75e16d12a37f1d.webp"/><Relationship Id="rId570" Type="http://schemas.openxmlformats.org/officeDocument/2006/relationships/image" Target="../media/10d7850727e945e309b9a70218b188bf.webp"/><Relationship Id="rId571" Type="http://schemas.openxmlformats.org/officeDocument/2006/relationships/image" Target="../media/57a30d92a2de8dd3cdd0218f9e09ef2b.webp"/><Relationship Id="rId572" Type="http://schemas.openxmlformats.org/officeDocument/2006/relationships/image" Target="../media/192208e78b934dad8f06df32cadfa655.webp"/><Relationship Id="rId573" Type="http://schemas.openxmlformats.org/officeDocument/2006/relationships/image" Target="../media/d573ab764322175a35f3232d74f81d80.webp"/><Relationship Id="rId574" Type="http://schemas.openxmlformats.org/officeDocument/2006/relationships/image" Target="../media/bbaf053be9ea42cc61445dac996c5e86.webp"/><Relationship Id="rId575" Type="http://schemas.openxmlformats.org/officeDocument/2006/relationships/image" Target="../media/195658663125b2ff6ca22e564f09d6c9.webp"/><Relationship Id="rId576" Type="http://schemas.openxmlformats.org/officeDocument/2006/relationships/image" Target="../media/25f2f5db4abaf8f480577e709ae64b1e.webp"/><Relationship Id="rId577" Type="http://schemas.openxmlformats.org/officeDocument/2006/relationships/image" Target="../media/77addd604063e8833e1579720f54b483.webp"/><Relationship Id="rId578" Type="http://schemas.openxmlformats.org/officeDocument/2006/relationships/image" Target="../media/d0f491ebb297dff2a3bdc7fd717b264e.webp"/><Relationship Id="rId579" Type="http://schemas.openxmlformats.org/officeDocument/2006/relationships/image" Target="../media/5b0eeb11efa4d82b65d84126c52be842.webp"/><Relationship Id="rId580" Type="http://schemas.openxmlformats.org/officeDocument/2006/relationships/image" Target="../media/20b728f6555eba4ef82deb67d7dee75e.webp"/><Relationship Id="rId581" Type="http://schemas.openxmlformats.org/officeDocument/2006/relationships/image" Target="../media/20b728f6555eba4ef82deb67d7dee75e.webp"/><Relationship Id="rId582" Type="http://schemas.openxmlformats.org/officeDocument/2006/relationships/image" Target="../media/b764dce5b434cd7568fe81be6bcfd62a.jpg"/><Relationship Id="rId583" Type="http://schemas.openxmlformats.org/officeDocument/2006/relationships/image" Target="../media/1ba6e2bf5960cc3ac2014ea0c22c738f.webp"/><Relationship Id="rId584" Type="http://schemas.openxmlformats.org/officeDocument/2006/relationships/image" Target="../media/b40f0ce12e97c83c49150f4c95f82f9d.jpg"/><Relationship Id="rId585" Type="http://schemas.openxmlformats.org/officeDocument/2006/relationships/image" Target="../media/f1df13ae78a0e58b07d7bf34767d5873.jpg"/><Relationship Id="rId586" Type="http://schemas.openxmlformats.org/officeDocument/2006/relationships/image" Target="../media/8aad06de0f0cc4c322c58e67ae831ec3.jpg"/><Relationship Id="rId587" Type="http://schemas.openxmlformats.org/officeDocument/2006/relationships/image" Target="../media/07306cee5c10a92c4027412eb0dd1b56.jpg"/><Relationship Id="rId588" Type="http://schemas.openxmlformats.org/officeDocument/2006/relationships/image" Target="../media/9958e53719b2bb9feee6590e9971e7a3.png"/><Relationship Id="rId589" Type="http://schemas.openxmlformats.org/officeDocument/2006/relationships/image" Target="../media/9958e53719b2bb9feee6590e9971e7a3.pn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e21e3f640fcb2ab68b0281d1282d37a.png"/><Relationship Id="rId592" Type="http://schemas.openxmlformats.org/officeDocument/2006/relationships/image" Target="../media/9e21e3f640fcb2ab68b0281d1282d37a.png"/><Relationship Id="rId593" Type="http://schemas.openxmlformats.org/officeDocument/2006/relationships/image" Target="../media/80d6baa58be42dce0bcb7da15333a11e.webp"/><Relationship Id="rId594" Type="http://schemas.openxmlformats.org/officeDocument/2006/relationships/image" Target="../media/9e308d711ee04efd58b47153a5013124.jpg"/><Relationship Id="rId595" Type="http://schemas.openxmlformats.org/officeDocument/2006/relationships/image" Target="../media/44d7ecd28b6c6a9a95684f0cafdf2d0f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a28d6f83ea60e337c7da0bd14a256af1.webp"/><Relationship Id="rId599" Type="http://schemas.openxmlformats.org/officeDocument/2006/relationships/image" Target="../media/fea7c6e8e7ea673fb7bfaf693963fbe6.jpg"/><Relationship Id="rId600" Type="http://schemas.openxmlformats.org/officeDocument/2006/relationships/image" Target="../media/fea7c6e8e7ea673fb7bfaf693963fbe6.jpg"/><Relationship Id="rId601" Type="http://schemas.openxmlformats.org/officeDocument/2006/relationships/image" Target="../media/a28d6f83ea60e337c7da0bd14a256af1.webp"/><Relationship Id="rId602" Type="http://schemas.openxmlformats.org/officeDocument/2006/relationships/image" Target="../media/837f2219e4a0ebf8b7e1da42c1c527c9.jpg"/><Relationship Id="rId603" Type="http://schemas.openxmlformats.org/officeDocument/2006/relationships/image" Target="../media/13c9ebc50c51e06234dc7cf1520a7eff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8f800448cd42537456e7c06e1a9bfa.webp"/><Relationship Id="rId607" Type="http://schemas.openxmlformats.org/officeDocument/2006/relationships/image" Target="../media/838f800448cd42537456e7c06e1a9bfa.webp"/><Relationship Id="rId608" Type="http://schemas.openxmlformats.org/officeDocument/2006/relationships/image" Target="../media/7c5e9e0990481da9470a8b4573194281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17e2e44a4dd87a7c298cf63e76ab0433.webp"/><Relationship Id="rId611" Type="http://schemas.openxmlformats.org/officeDocument/2006/relationships/image" Target="../media/fe37a3f2a5032392e1bd651b73db43bc.webp"/><Relationship Id="rId612" Type="http://schemas.openxmlformats.org/officeDocument/2006/relationships/image" Target="../media/fe37a3f2a5032392e1bd651b73db43bc.webp"/><Relationship Id="rId613" Type="http://schemas.openxmlformats.org/officeDocument/2006/relationships/image" Target="../media/e290b429ea4e7e918e6f8029dfb304a7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fe37a3f2a5032392e1bd651b73db43bc.webp"/><Relationship Id="rId616" Type="http://schemas.openxmlformats.org/officeDocument/2006/relationships/image" Target="../media/7349161224c9ecc249712b1db4a9dc68.webp"/><Relationship Id="rId617" Type="http://schemas.openxmlformats.org/officeDocument/2006/relationships/image" Target="../media/509336d0caa654381625bb7f79ab8058.jpg"/><Relationship Id="rId618" Type="http://schemas.openxmlformats.org/officeDocument/2006/relationships/image" Target="../media/edb43f7a85e8d86901a6b4fc6471ea85.webp"/><Relationship Id="rId619" Type="http://schemas.openxmlformats.org/officeDocument/2006/relationships/image" Target="../media/b623dc02f4c1eff8e24502229c318671.webp"/><Relationship Id="rId620" Type="http://schemas.openxmlformats.org/officeDocument/2006/relationships/image" Target="../media/d29dae9332502e30b2be305d962c59f9.webp"/><Relationship Id="rId621" Type="http://schemas.openxmlformats.org/officeDocument/2006/relationships/image" Target="../media/86e68c58f24e8d1915287ddfe89f7091.webp"/><Relationship Id="rId622" Type="http://schemas.openxmlformats.org/officeDocument/2006/relationships/image" Target="../media/1ad8fb99e6bcf9a20db6e7b5c5b63a56.webp"/><Relationship Id="rId623" Type="http://schemas.openxmlformats.org/officeDocument/2006/relationships/image" Target="../media/649051fbd07942c9ec7f4b489dfe4981.webp"/><Relationship Id="rId624" Type="http://schemas.openxmlformats.org/officeDocument/2006/relationships/image" Target="../media/bbe9aab18e657f1f4bfa928c278693b8.webp"/><Relationship Id="rId625" Type="http://schemas.openxmlformats.org/officeDocument/2006/relationships/image" Target="../media/e9c23149a39bf59c9d90c5cabefd070d.jpg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bbe9aab18e657f1f4bfa928c278693b8.webp"/><Relationship Id="rId628" Type="http://schemas.openxmlformats.org/officeDocument/2006/relationships/image" Target="../media/aee27992bc3da45663a5d9a64a8eb48d.webp"/><Relationship Id="rId629" Type="http://schemas.openxmlformats.org/officeDocument/2006/relationships/image" Target="../media/3e0c4e49856845f32ce6b2786dc39092.jpg"/><Relationship Id="rId630" Type="http://schemas.openxmlformats.org/officeDocument/2006/relationships/image" Target="../media/70e7da31ef471bbbc269db26bed0a671.webp"/><Relationship Id="rId631" Type="http://schemas.openxmlformats.org/officeDocument/2006/relationships/image" Target="../media/aee27992bc3da45663a5d9a64a8eb48d.webp"/><Relationship Id="rId632" Type="http://schemas.openxmlformats.org/officeDocument/2006/relationships/image" Target="../media/3b03c8d2aafee045faef5165ee37bcc0.jpg"/><Relationship Id="rId633" Type="http://schemas.openxmlformats.org/officeDocument/2006/relationships/image" Target="../media/522776a6605ce07b54bf2f19d1449169.webp"/><Relationship Id="rId634" Type="http://schemas.openxmlformats.org/officeDocument/2006/relationships/image" Target="../media/522776a6605ce07b54bf2f19d1449169.webp"/><Relationship Id="rId635" Type="http://schemas.openxmlformats.org/officeDocument/2006/relationships/image" Target="../media/b601761251321ca3f6f4f2539feb0211.jpg"/><Relationship Id="rId636" Type="http://schemas.openxmlformats.org/officeDocument/2006/relationships/image" Target="../media/aab58750caa44fe6fe6259154a8e9a7d.png"/><Relationship Id="rId637" Type="http://schemas.openxmlformats.org/officeDocument/2006/relationships/image" Target="../media/7be010cbefe0d9c101305ec7a0ab8bd0.webp"/><Relationship Id="rId638" Type="http://schemas.openxmlformats.org/officeDocument/2006/relationships/image" Target="../media/89a457b050e6a29265dbddb97c7a5649.jpg"/><Relationship Id="rId639" Type="http://schemas.openxmlformats.org/officeDocument/2006/relationships/image" Target="../media/78f3cd673778cb75aa68a7272612e536.png"/><Relationship Id="rId640" Type="http://schemas.openxmlformats.org/officeDocument/2006/relationships/image" Target="../media/bb7a0bc22a6bf44d103ef9aba2fc164f.jpg"/><Relationship Id="rId641" Type="http://schemas.openxmlformats.org/officeDocument/2006/relationships/image" Target="../media/d1db0f72eccb9922295e22a1634ab72a.webp"/><Relationship Id="rId642" Type="http://schemas.openxmlformats.org/officeDocument/2006/relationships/image" Target="../media/15dbb330bee1f3a31f66214fbfda631b.jpg"/><Relationship Id="rId643" Type="http://schemas.openxmlformats.org/officeDocument/2006/relationships/image" Target="../media/4073e9a36c46dda87ac074bee7876eb8.webp"/><Relationship Id="rId644" Type="http://schemas.openxmlformats.org/officeDocument/2006/relationships/image" Target="../media/b8d82ce9c1e7b42602ce49cf0513ef7e.jpg"/><Relationship Id="rId645" Type="http://schemas.openxmlformats.org/officeDocument/2006/relationships/image" Target="../media/e35afb03b71459409a17fa5fd33b82aa.png"/><Relationship Id="rId646" Type="http://schemas.openxmlformats.org/officeDocument/2006/relationships/image" Target="../media/d147d4d0cc8a1276e51d43143d2ac2f7.webp"/><Relationship Id="rId647" Type="http://schemas.openxmlformats.org/officeDocument/2006/relationships/image" Target="../media/c97ed41e8a420f2efe6eb7cc915f3ce0.webp"/><Relationship Id="rId648" Type="http://schemas.openxmlformats.org/officeDocument/2006/relationships/image" Target="../media/5b5730ff03aaf27474284dc815ed28c0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27b3def5b52d83cdc80022249c27667d.jpg"/><Relationship Id="rId651" Type="http://schemas.openxmlformats.org/officeDocument/2006/relationships/image" Target="../media/db019ef8e8fbb2a4608a52be07804c0c.webp"/><Relationship Id="rId652" Type="http://schemas.openxmlformats.org/officeDocument/2006/relationships/image" Target="../media/bab96d9b3898c04b73963cb4598e3fe9.webp"/><Relationship Id="rId653" Type="http://schemas.openxmlformats.org/officeDocument/2006/relationships/image" Target="../media/a292f6b893414061278a084f116425f6.png"/><Relationship Id="rId654" Type="http://schemas.openxmlformats.org/officeDocument/2006/relationships/image" Target="../media/f0ab0eb3db82495708d922619be7880c.png"/><Relationship Id="rId655" Type="http://schemas.openxmlformats.org/officeDocument/2006/relationships/image" Target="../media/0ce6ba5403d5851e0148bbebfa7b9ced.png"/><Relationship Id="rId656" Type="http://schemas.openxmlformats.org/officeDocument/2006/relationships/image" Target="../media/c4b175d698497c044b4f0c338c4d2c78.png"/><Relationship Id="rId657" Type="http://schemas.openxmlformats.org/officeDocument/2006/relationships/image" Target="../media/f0e0243499623a8eea7c6c02813fbea3.png"/><Relationship Id="rId658" Type="http://schemas.openxmlformats.org/officeDocument/2006/relationships/image" Target="../media/96416eea3c6f5fb7149c775eaaef1e28.png"/><Relationship Id="rId659" Type="http://schemas.openxmlformats.org/officeDocument/2006/relationships/image" Target="../media/8fef79f3ab7ad38c91a40d117e074f0e.png"/><Relationship Id="rId660" Type="http://schemas.openxmlformats.org/officeDocument/2006/relationships/image" Target="../media/e3f509c348d4d3df244c6a6150b956b5.png"/><Relationship Id="rId661" Type="http://schemas.openxmlformats.org/officeDocument/2006/relationships/image" Target="../media/4b37eacac5e7ff2ebde94bae322e8f3e.png"/><Relationship Id="rId662" Type="http://schemas.openxmlformats.org/officeDocument/2006/relationships/image" Target="../media/7440cd2472e9264ebed4cf23f1e26e6d.png"/><Relationship Id="rId663" Type="http://schemas.openxmlformats.org/officeDocument/2006/relationships/image" Target="../media/2a7711d740f549f74b21c81ee6e7ac81.webp"/><Relationship Id="rId664" Type="http://schemas.openxmlformats.org/officeDocument/2006/relationships/image" Target="../media/2a7711d740f549f74b21c81ee6e7ac81.webp"/><Relationship Id="rId665" Type="http://schemas.openxmlformats.org/officeDocument/2006/relationships/image" Target="../media/6a5b851a2cb60dd790307e9ed01d7761.webp"/><Relationship Id="rId666" Type="http://schemas.openxmlformats.org/officeDocument/2006/relationships/image" Target="../media/cbe7b76ac44fc58033cc37cd5defbf40.webp"/><Relationship Id="rId667" Type="http://schemas.openxmlformats.org/officeDocument/2006/relationships/image" Target="../media/cbe7b76ac44fc58033cc37cd5defbf40.webp"/><Relationship Id="rId668" Type="http://schemas.openxmlformats.org/officeDocument/2006/relationships/image" Target="../media/d09525a6093254816203d7239d795e3c.jpg"/><Relationship Id="rId669" Type="http://schemas.openxmlformats.org/officeDocument/2006/relationships/image" Target="../media/2dc295cd711fcd27852e71ff50ca0664.webp"/><Relationship Id="rId670" Type="http://schemas.openxmlformats.org/officeDocument/2006/relationships/image" Target="../media/d31269af75d276f98e46900fbff91f02.jpg"/><Relationship Id="rId671" Type="http://schemas.openxmlformats.org/officeDocument/2006/relationships/image" Target="../media/f0ab0eb3db82495708d922619be7880c.png"/><Relationship Id="rId672" Type="http://schemas.openxmlformats.org/officeDocument/2006/relationships/image" Target="../media/b9cf9f67eec7bdfe87fffd68275c9bd3.jpg"/><Relationship Id="rId673" Type="http://schemas.openxmlformats.org/officeDocument/2006/relationships/image" Target="../media/e6a042f5f771ddedfbce916d7c32694c.jpg"/><Relationship Id="rId674" Type="http://schemas.openxmlformats.org/officeDocument/2006/relationships/image" Target="../media/71901a5ad102c2f829abea2881699fa4.png"/><Relationship Id="rId675" Type="http://schemas.openxmlformats.org/officeDocument/2006/relationships/image" Target="../media/58ecfdab9f3c3f9bcdf353babc5feeea.jpg"/><Relationship Id="rId676" Type="http://schemas.openxmlformats.org/officeDocument/2006/relationships/image" Target="../media/069298c21d5b9b7d658b9fce5e5a0635.png"/><Relationship Id="rId677" Type="http://schemas.openxmlformats.org/officeDocument/2006/relationships/image" Target="../media/069298c21d5b9b7d658b9fce5e5a0635.png"/><Relationship Id="rId678" Type="http://schemas.openxmlformats.org/officeDocument/2006/relationships/image" Target="../media/aab58750caa44fe6fe6259154a8e9a7d.png"/><Relationship Id="rId679" Type="http://schemas.openxmlformats.org/officeDocument/2006/relationships/image" Target="../media/aab58750caa44fe6fe6259154a8e9a7d.png"/><Relationship Id="rId680" Type="http://schemas.openxmlformats.org/officeDocument/2006/relationships/image" Target="../media/c1f37e2fa5dfa1e262b55bafdd9c5b33.webp"/><Relationship Id="rId681" Type="http://schemas.openxmlformats.org/officeDocument/2006/relationships/image" Target="../media/c1f37e2fa5dfa1e262b55bafdd9c5b33.webp"/><Relationship Id="rId682" Type="http://schemas.openxmlformats.org/officeDocument/2006/relationships/image" Target="../media/07c4149af771e1cd11bdc65fceff3efd.webp"/><Relationship Id="rId683" Type="http://schemas.openxmlformats.org/officeDocument/2006/relationships/image" Target="../media/6ef9b139837bb62c5c7bcfbb8a63d60f.webp"/><Relationship Id="rId684" Type="http://schemas.openxmlformats.org/officeDocument/2006/relationships/image" Target="../media/01ac910568956af424bd2b1cd29c4b1f.webp"/><Relationship Id="rId685" Type="http://schemas.openxmlformats.org/officeDocument/2006/relationships/image" Target="../media/e715ee5bd2c7fd3d436360c9b705ea04.webp"/><Relationship Id="rId686" Type="http://schemas.openxmlformats.org/officeDocument/2006/relationships/image" Target="../media/5e74f5e6cd56f803b4586079e44d7b94.jpg"/><Relationship Id="rId687" Type="http://schemas.openxmlformats.org/officeDocument/2006/relationships/image" Target="../media/3a6ab85c6904f96ab9fedd3a3370d6d7.jpg"/><Relationship Id="rId688" Type="http://schemas.openxmlformats.org/officeDocument/2006/relationships/image" Target="../media/ff220d3a3e3c72fc912509bd7996776e.webp"/><Relationship Id="rId689" Type="http://schemas.openxmlformats.org/officeDocument/2006/relationships/image" Target="../media/623c9f4f897a75820eb9427f67c478eb.webp"/><Relationship Id="rId690" Type="http://schemas.openxmlformats.org/officeDocument/2006/relationships/image" Target="../media/c5f8d487fc811abefd27bc31d0fdf263.webp"/><Relationship Id="rId691" Type="http://schemas.openxmlformats.org/officeDocument/2006/relationships/image" Target="../media/c5cd86ab25ed809437cbd559caf34811.webp"/><Relationship Id="rId692" Type="http://schemas.openxmlformats.org/officeDocument/2006/relationships/image" Target="../media/909c34f5a09a9bf3d74e9ed00431c0c8.webp"/><Relationship Id="rId693" Type="http://schemas.openxmlformats.org/officeDocument/2006/relationships/image" Target="../media/798ebd3a49936ceb5cab6ac14a15073e.webp"/><Relationship Id="rId694" Type="http://schemas.openxmlformats.org/officeDocument/2006/relationships/image" Target="../media/155080c3cc99cfb75d9196b352d843b1.jpg"/><Relationship Id="rId695" Type="http://schemas.openxmlformats.org/officeDocument/2006/relationships/image" Target="../media/835eb13684670c9986f8346afe57bf78.webp"/><Relationship Id="rId696" Type="http://schemas.openxmlformats.org/officeDocument/2006/relationships/image" Target="../media/f0f732502112302c33c51cc3dc30c901.jpg"/><Relationship Id="rId697" Type="http://schemas.openxmlformats.org/officeDocument/2006/relationships/image" Target="../media/5222fd3a4486c862c048896b8fa04b5c.jpg"/><Relationship Id="rId698" Type="http://schemas.openxmlformats.org/officeDocument/2006/relationships/image" Target="../media/64548f19416326a6c808b4d72d995dc6.webp"/><Relationship Id="rId699" Type="http://schemas.openxmlformats.org/officeDocument/2006/relationships/image" Target="../media/525d1cd1b923d13cdb92e90a1b68abd5.webp"/><Relationship Id="rId700" Type="http://schemas.openxmlformats.org/officeDocument/2006/relationships/image" Target="../media/e4e22c428c865b7e99c2fccae0c93dff.webp"/><Relationship Id="rId701" Type="http://schemas.openxmlformats.org/officeDocument/2006/relationships/image" Target="../media/59ebacf488a5aed28ddf95553f30363f.webp"/><Relationship Id="rId702" Type="http://schemas.openxmlformats.org/officeDocument/2006/relationships/image" Target="../media/96ada5189718220b432903220c362621.jpg"/><Relationship Id="rId703" Type="http://schemas.openxmlformats.org/officeDocument/2006/relationships/image" Target="../media/ee52cc371ac10e0a4f4a6f5d5c30fc9d.webp"/><Relationship Id="rId704" Type="http://schemas.openxmlformats.org/officeDocument/2006/relationships/image" Target="../media/d7651e8c9a72eb3c2d5abede4715bc36.webp"/><Relationship Id="rId705" Type="http://schemas.openxmlformats.org/officeDocument/2006/relationships/image" Target="../media/e4f6b9b7209cea786436c71d4921d07e.webp"/><Relationship Id="rId706" Type="http://schemas.openxmlformats.org/officeDocument/2006/relationships/image" Target="../media/c78cef7624ef14b1acaf746fbe0f0d19.webp"/><Relationship Id="rId707" Type="http://schemas.openxmlformats.org/officeDocument/2006/relationships/image" Target="../media/003c98a37e636024543405d450d6e4ea.webp"/><Relationship Id="rId708" Type="http://schemas.openxmlformats.org/officeDocument/2006/relationships/image" Target="../media/a42a1f7237eb4baa96011155a8757152.webp"/><Relationship Id="rId709" Type="http://schemas.openxmlformats.org/officeDocument/2006/relationships/image" Target="../media/3c4f97db26303f5a2969ed84d97b0dfb.webp"/><Relationship Id="rId710" Type="http://schemas.openxmlformats.org/officeDocument/2006/relationships/image" Target="../media/12f94f633da3ad776f816d9c47a26f88.webp"/><Relationship Id="rId711" Type="http://schemas.openxmlformats.org/officeDocument/2006/relationships/image" Target="../media/17009efdfb7621bc526dbd7ec37c8068.webp"/><Relationship Id="rId712" Type="http://schemas.openxmlformats.org/officeDocument/2006/relationships/image" Target="../media/32b82c93e38c273908833de556591042.webp"/><Relationship Id="rId713" Type="http://schemas.openxmlformats.org/officeDocument/2006/relationships/image" Target="../media/8ddf6bfb535bb6e0d8e8e3cc0640a79b.webp"/><Relationship Id="rId714" Type="http://schemas.openxmlformats.org/officeDocument/2006/relationships/image" Target="../media/07ab615002dbc86193a2d4efbccefa70.webp"/><Relationship Id="rId715" Type="http://schemas.openxmlformats.org/officeDocument/2006/relationships/image" Target="../media/284fd0b0e69b97740278f658f095a276.webp"/><Relationship Id="rId716" Type="http://schemas.openxmlformats.org/officeDocument/2006/relationships/image" Target="../media/ae176829aeed6551637c5da8716ee979.png"/><Relationship Id="rId717" Type="http://schemas.openxmlformats.org/officeDocument/2006/relationships/image" Target="../media/3d5ad9dc3d1bb4ca5a0ee4b319c0c3f9.jpg"/><Relationship Id="rId718" Type="http://schemas.openxmlformats.org/officeDocument/2006/relationships/image" Target="../media/eedb0a59118e8bb38c230ae54a915e4e.jpg"/><Relationship Id="rId719" Type="http://schemas.openxmlformats.org/officeDocument/2006/relationships/image" Target="../media/845f5d1f75d36ada1393687a11cfe1a5.jpg"/><Relationship Id="rId720" Type="http://schemas.openxmlformats.org/officeDocument/2006/relationships/image" Target="../media/9a626e6fdcf66cf03fc07db43d7549c2.jpg"/><Relationship Id="rId721" Type="http://schemas.openxmlformats.org/officeDocument/2006/relationships/image" Target="../media/c047c6e468421c519f2014723dfbe435.webp"/><Relationship Id="rId722" Type="http://schemas.openxmlformats.org/officeDocument/2006/relationships/image" Target="../media/bb4367099969f680a67698ab2ff6a005.webp"/><Relationship Id="rId723" Type="http://schemas.openxmlformats.org/officeDocument/2006/relationships/image" Target="../media/65a2bc46565ae41c32d170fa43525f4b.webp"/><Relationship Id="rId724" Type="http://schemas.openxmlformats.org/officeDocument/2006/relationships/image" Target="../media/faac392cfea478ea3e98564b90ec9820.webp"/><Relationship Id="rId725" Type="http://schemas.openxmlformats.org/officeDocument/2006/relationships/image" Target="../media/101545bdf66f3a1516be0a492ca80a2a.webp"/><Relationship Id="rId726" Type="http://schemas.openxmlformats.org/officeDocument/2006/relationships/image" Target="../media/6bc98ed96f41ca101f94c6807511ef3f.webp"/><Relationship Id="rId727" Type="http://schemas.openxmlformats.org/officeDocument/2006/relationships/image" Target="../media/6bc98ed96f41ca101f94c6807511ef3f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d43be0d78d29bfe33a4fa8ed80b0784b.webp"/><Relationship Id="rId732" Type="http://schemas.openxmlformats.org/officeDocument/2006/relationships/image" Target="../media/d43be0d78d29bfe33a4fa8ed80b0784b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50e3a82cd4dc4629c75475b56faf6919.webp"/><Relationship Id="rId737" Type="http://schemas.openxmlformats.org/officeDocument/2006/relationships/image" Target="../media/07cf42a06ac15ea29f52e1bc82f9c91e.webp"/><Relationship Id="rId738" Type="http://schemas.openxmlformats.org/officeDocument/2006/relationships/image" Target="../media/281d6c086802635a47d727a361ca0381.webp"/><Relationship Id="rId739" Type="http://schemas.openxmlformats.org/officeDocument/2006/relationships/image" Target="../media/19fd10537691fbcd7625374035d0f1ef.webp"/><Relationship Id="rId740" Type="http://schemas.openxmlformats.org/officeDocument/2006/relationships/image" Target="../media/83e5c0ad564025f2c2c4fc48ebfc71fa.webp"/><Relationship Id="rId741" Type="http://schemas.openxmlformats.org/officeDocument/2006/relationships/image" Target="../media/3d4761f4d1fc722314edb6acf9b21fbe.webp"/><Relationship Id="rId742" Type="http://schemas.openxmlformats.org/officeDocument/2006/relationships/image" Target="../media/bc735643d18338290481c655b2b9115c.webp"/><Relationship Id="rId743" Type="http://schemas.openxmlformats.org/officeDocument/2006/relationships/image" Target="../media/e5ad2c39882a25ab5965f045edbbb3f0.webp"/><Relationship Id="rId744" Type="http://schemas.openxmlformats.org/officeDocument/2006/relationships/image" Target="../media/cf0999146d0f20f74c12583dd67af828.jpg"/><Relationship Id="rId745" Type="http://schemas.openxmlformats.org/officeDocument/2006/relationships/image" Target="../media/52f1ff1689c377d84ae25c6a5f5f4381.webp"/><Relationship Id="rId746" Type="http://schemas.openxmlformats.org/officeDocument/2006/relationships/image" Target="../media/56c49f249094c934a91b84182c9f2fb2.webp"/><Relationship Id="rId747" Type="http://schemas.openxmlformats.org/officeDocument/2006/relationships/image" Target="../media/e26a428a7cb1d6764f3910a375a482c2.webp"/><Relationship Id="rId748" Type="http://schemas.openxmlformats.org/officeDocument/2006/relationships/image" Target="../media/b1e777aa666427af9d47dca0e7a3f9ef.webp"/><Relationship Id="rId749" Type="http://schemas.openxmlformats.org/officeDocument/2006/relationships/image" Target="../media/4342fa9bb180943456f8aac83fdc32bf.webp"/><Relationship Id="rId750" Type="http://schemas.openxmlformats.org/officeDocument/2006/relationships/image" Target="../media/5cd6178934eab2350e14d060deab2865.webp"/><Relationship Id="rId751" Type="http://schemas.openxmlformats.org/officeDocument/2006/relationships/image" Target="../media/2fcc873d0129902fc2df0c9e04f9e1ff.jpg"/><Relationship Id="rId752" Type="http://schemas.openxmlformats.org/officeDocument/2006/relationships/image" Target="../media/d4e3afe2fcafa6e01419cc554f147368.webp"/><Relationship Id="rId753" Type="http://schemas.openxmlformats.org/officeDocument/2006/relationships/image" Target="../media/a142c82cf7ff7806ba7a1b9e2d40f453.webp"/><Relationship Id="rId754" Type="http://schemas.openxmlformats.org/officeDocument/2006/relationships/image" Target="../media/3a9ad227d30407f5add11dc62cdf4331.webp"/><Relationship Id="rId755" Type="http://schemas.openxmlformats.org/officeDocument/2006/relationships/image" Target="../media/9c8a9da5f5eca060bb5f1c2f9a533248.webp"/><Relationship Id="rId756" Type="http://schemas.openxmlformats.org/officeDocument/2006/relationships/image" Target="../media/86558a2e52a89fa6d27b6e9e1f14e743.webp"/><Relationship Id="rId757" Type="http://schemas.openxmlformats.org/officeDocument/2006/relationships/image" Target="../media/f25ab7cb32a5f23009ce8499610a5b1e.jpg"/><Relationship Id="rId758" Type="http://schemas.openxmlformats.org/officeDocument/2006/relationships/image" Target="../media/b606bcd4cb74bdf9ed6867ef879dfd94.jpg"/><Relationship Id="rId759" Type="http://schemas.openxmlformats.org/officeDocument/2006/relationships/image" Target="../media/9556ba173b8788c4f76d5b5df18b69d7.webp"/><Relationship Id="rId760" Type="http://schemas.openxmlformats.org/officeDocument/2006/relationships/image" Target="../media/cd698bab9a0b2c1b81a5a2d6b2f3ce84.webp"/><Relationship Id="rId761" Type="http://schemas.openxmlformats.org/officeDocument/2006/relationships/image" Target="../media/eadf05fdbaecee74a90d3ca6132badf7.webp"/><Relationship Id="rId762" Type="http://schemas.openxmlformats.org/officeDocument/2006/relationships/image" Target="../media/bcafa03945f600e556a8fb21366b61a7.webp"/><Relationship Id="rId763" Type="http://schemas.openxmlformats.org/officeDocument/2006/relationships/image" Target="../media/fffd10edc5029c43bb629a1c9c5022cd.webp"/><Relationship Id="rId764" Type="http://schemas.openxmlformats.org/officeDocument/2006/relationships/image" Target="../media/4082370d4eb89c75f755d0adaaa0314b.png"/><Relationship Id="rId765" Type="http://schemas.openxmlformats.org/officeDocument/2006/relationships/image" Target="../media/9228dd6d842e3257bf91fb2087b5a222.webp"/><Relationship Id="rId766" Type="http://schemas.openxmlformats.org/officeDocument/2006/relationships/image" Target="../media/bcee048460917f65767c2026b57c8848.jpg"/><Relationship Id="rId767" Type="http://schemas.openxmlformats.org/officeDocument/2006/relationships/image" Target="../media/216e434bbfe681ed8de5f554cc979b8b.jpg"/><Relationship Id="rId768" Type="http://schemas.openxmlformats.org/officeDocument/2006/relationships/image" Target="../media/f46738d2a5523acf61612cdbbee04a41.webp"/><Relationship Id="rId769" Type="http://schemas.openxmlformats.org/officeDocument/2006/relationships/image" Target="../media/4f1496e7583e93a27ef9c2eac0bfdbbd.webp"/><Relationship Id="rId770" Type="http://schemas.openxmlformats.org/officeDocument/2006/relationships/image" Target="../media/7e9cee97ac1f6464bbfc18f4ac62c1f3.jpg"/><Relationship Id="rId771" Type="http://schemas.openxmlformats.org/officeDocument/2006/relationships/image" Target="../media/45839fd5298f39c5f550f34850b68993.jpg"/><Relationship Id="rId772" Type="http://schemas.openxmlformats.org/officeDocument/2006/relationships/image" Target="../media/5e16618d726401866a9dc4eccd25e31a.jpg"/><Relationship Id="rId773" Type="http://schemas.openxmlformats.org/officeDocument/2006/relationships/image" Target="../media/169011ad6eb83889cea9bb9465eafcad.webp"/><Relationship Id="rId774" Type="http://schemas.openxmlformats.org/officeDocument/2006/relationships/image" Target="../media/ced408ff63e81da057715923a13cff9b.webp"/><Relationship Id="rId775" Type="http://schemas.openxmlformats.org/officeDocument/2006/relationships/image" Target="../media/5bb52272c2b9f5bdc88128105f9e2683.webp"/><Relationship Id="rId776" Type="http://schemas.openxmlformats.org/officeDocument/2006/relationships/image" Target="../media/fc6d27ff2d3948e143cbce937d550411.webp"/><Relationship Id="rId777" Type="http://schemas.openxmlformats.org/officeDocument/2006/relationships/image" Target="../media/45acd30411944f1c907f911bf645eb31.webp"/><Relationship Id="rId778" Type="http://schemas.openxmlformats.org/officeDocument/2006/relationships/image" Target="../media/639b177aba03da2ba5d766d0f470cef1.webp"/><Relationship Id="rId779" Type="http://schemas.openxmlformats.org/officeDocument/2006/relationships/image" Target="../media/f64e3a92fdc15d1e40652713c04f31db.jpg"/><Relationship Id="rId780" Type="http://schemas.openxmlformats.org/officeDocument/2006/relationships/image" Target="../media/50c912448ce30cecf367e696054dfe1c.webp"/><Relationship Id="rId781" Type="http://schemas.openxmlformats.org/officeDocument/2006/relationships/image" Target="../media/02fb241e72418f63785848e0547ed631.webp"/><Relationship Id="rId782" Type="http://schemas.openxmlformats.org/officeDocument/2006/relationships/image" Target="../media/f64e3a92fdc15d1e40652713c04f31db.jpg"/><Relationship Id="rId783" Type="http://schemas.openxmlformats.org/officeDocument/2006/relationships/image" Target="../media/36e878e342b1812d4e995a71781cf6f8.jpg"/><Relationship Id="rId784" Type="http://schemas.openxmlformats.org/officeDocument/2006/relationships/image" Target="../media/484f01faa068fcfe202d3411f7e011d7.webp"/><Relationship Id="rId785" Type="http://schemas.openxmlformats.org/officeDocument/2006/relationships/image" Target="../media/b79fa33fb4afb444004be14929f06289.jpg"/><Relationship Id="rId786" Type="http://schemas.openxmlformats.org/officeDocument/2006/relationships/image" Target="../media/73e4a07fa4d59db2613f539870970d36.jpg"/><Relationship Id="rId787" Type="http://schemas.openxmlformats.org/officeDocument/2006/relationships/image" Target="../media/a411d88d486c774c9a621626d4b55787.webp"/><Relationship Id="rId788" Type="http://schemas.openxmlformats.org/officeDocument/2006/relationships/image" Target="../media/1b34050bc6e62efe5dab4ccab44d5c30.webp"/><Relationship Id="rId789" Type="http://schemas.openxmlformats.org/officeDocument/2006/relationships/image" Target="../media/e9e214c22b61606fab09fca29bd2dea8.webp"/><Relationship Id="rId790" Type="http://schemas.openxmlformats.org/officeDocument/2006/relationships/image" Target="../media/e9e214c22b61606fab09fca29bd2dea8.webp"/><Relationship Id="rId791" Type="http://schemas.openxmlformats.org/officeDocument/2006/relationships/image" Target="../media/38c7dcb0f3221e86c964278c3026fbd8.webp"/><Relationship Id="rId792" Type="http://schemas.openxmlformats.org/officeDocument/2006/relationships/image" Target="../media/38c7dcb0f3221e86c964278c3026fbd8.webp"/><Relationship Id="rId793" Type="http://schemas.openxmlformats.org/officeDocument/2006/relationships/image" Target="../media/8154178742fe554c443b1e2c4601e80f.webp"/><Relationship Id="rId794" Type="http://schemas.openxmlformats.org/officeDocument/2006/relationships/image" Target="../media/6e4b37c37662ff2e5542e144eda6331a.webp"/><Relationship Id="rId795" Type="http://schemas.openxmlformats.org/officeDocument/2006/relationships/image" Target="../media/14f321afd0504f51761394be0d91ec52.webp"/><Relationship Id="rId796" Type="http://schemas.openxmlformats.org/officeDocument/2006/relationships/image" Target="../media/46041f9a0324a1cb3730e3e082b9945e.webp"/><Relationship Id="rId797" Type="http://schemas.openxmlformats.org/officeDocument/2006/relationships/image" Target="../media/611f98f8472c6e65d5b573776fd86273.webp"/><Relationship Id="rId798" Type="http://schemas.openxmlformats.org/officeDocument/2006/relationships/image" Target="../media/cca986732c3efba71789c9fd7f7b606d.webp"/><Relationship Id="rId799" Type="http://schemas.openxmlformats.org/officeDocument/2006/relationships/image" Target="../media/711033920fab142d1b4f6c3f9a2f911b.webp"/><Relationship Id="rId800" Type="http://schemas.openxmlformats.org/officeDocument/2006/relationships/image" Target="../media/0e9684cf6fc84de27a262b671518cd77.webp"/><Relationship Id="rId801" Type="http://schemas.openxmlformats.org/officeDocument/2006/relationships/image" Target="../media/2a54dceaa3f9ed50e1f1b72aa3b2454f.webp"/><Relationship Id="rId802" Type="http://schemas.openxmlformats.org/officeDocument/2006/relationships/image" Target="../media/feea60bd7bd01e6c7dcb69a171c066b5.webp"/><Relationship Id="rId803" Type="http://schemas.openxmlformats.org/officeDocument/2006/relationships/image" Target="../media/bf1dea453f68fa3a13cf689cd80fc6ff.webp"/><Relationship Id="rId804" Type="http://schemas.openxmlformats.org/officeDocument/2006/relationships/image" Target="../media/30fb90f22d5a4e3e5b7b984b58da5d9b.webp"/><Relationship Id="rId805" Type="http://schemas.openxmlformats.org/officeDocument/2006/relationships/image" Target="../media/5061e825d172b8d8a1b22d011bcd6f25.webp"/><Relationship Id="rId806" Type="http://schemas.openxmlformats.org/officeDocument/2006/relationships/image" Target="../media/1bbc7ca7c5cd84cb69ba07ebb6adb2fb.webp"/><Relationship Id="rId807" Type="http://schemas.openxmlformats.org/officeDocument/2006/relationships/image" Target="../media/9a825653714ea3b5c7741496a19ea298.webp"/><Relationship Id="rId808" Type="http://schemas.openxmlformats.org/officeDocument/2006/relationships/image" Target="../media/c288931dc3dfb67ada49a1e76d78d565.webp"/><Relationship Id="rId809" Type="http://schemas.openxmlformats.org/officeDocument/2006/relationships/image" Target="../media/306dae3ebe419bc888fae33c92bdd987.webp"/><Relationship Id="rId810" Type="http://schemas.openxmlformats.org/officeDocument/2006/relationships/image" Target="../media/a53073de2c032aaeca64bf4bb1b2d851.png"/><Relationship Id="rId811" Type="http://schemas.openxmlformats.org/officeDocument/2006/relationships/image" Target="../media/a53073de2c032aaeca64bf4bb1b2d851.png"/><Relationship Id="rId812" Type="http://schemas.openxmlformats.org/officeDocument/2006/relationships/image" Target="../media/a182698c43f5507079cc37185b308db0.webp"/><Relationship Id="rId813" Type="http://schemas.openxmlformats.org/officeDocument/2006/relationships/image" Target="../media/20d225061566f312bf358cc66b591a93.png"/><Relationship Id="rId814" Type="http://schemas.openxmlformats.org/officeDocument/2006/relationships/image" Target="../media/97d2d8c74bc7985b15b964555ef0fbd6.webp"/><Relationship Id="rId815" Type="http://schemas.openxmlformats.org/officeDocument/2006/relationships/image" Target="../media/d2c69f39ec8740823cad4013b99920fb.webp"/><Relationship Id="rId816" Type="http://schemas.openxmlformats.org/officeDocument/2006/relationships/image" Target="../media/798a988740cd1f0bfa08dd40bd41c19a.webp"/><Relationship Id="rId817" Type="http://schemas.openxmlformats.org/officeDocument/2006/relationships/image" Target="../media/472002100cb87f9187db80d6f34c48ea.webp"/><Relationship Id="rId818" Type="http://schemas.openxmlformats.org/officeDocument/2006/relationships/image" Target="../media/ce280849932b630127194a68cc373273.webp"/><Relationship Id="rId819" Type="http://schemas.openxmlformats.org/officeDocument/2006/relationships/image" Target="../media/3e71379c0ad4295aab0411ada3144b14.png"/><Relationship Id="rId820" Type="http://schemas.openxmlformats.org/officeDocument/2006/relationships/image" Target="../media/ac45cfec31c19bdc108768f79c37455e.webp"/><Relationship Id="rId821" Type="http://schemas.openxmlformats.org/officeDocument/2006/relationships/image" Target="../media/9c1d1140628954820f065daa3d325e5f.webp"/><Relationship Id="rId822" Type="http://schemas.openxmlformats.org/officeDocument/2006/relationships/image" Target="../media/b2eb5cc7e06f1d35d1f33a07145dfa0b.jpg"/><Relationship Id="rId823" Type="http://schemas.openxmlformats.org/officeDocument/2006/relationships/image" Target="../media/77f74d0dcac912f394e6651d4822dc6a.webp"/><Relationship Id="rId824" Type="http://schemas.openxmlformats.org/officeDocument/2006/relationships/image" Target="../media/85c55b6954cb525a3cc136d487ed01fd.webp"/><Relationship Id="rId825" Type="http://schemas.openxmlformats.org/officeDocument/2006/relationships/image" Target="../media/a28ea6c6ecc74788168b10d2e681d79d.webp"/><Relationship Id="rId826" Type="http://schemas.openxmlformats.org/officeDocument/2006/relationships/image" Target="../media/e17281e765708ea68054a76d7df3f101.webp"/><Relationship Id="rId827" Type="http://schemas.openxmlformats.org/officeDocument/2006/relationships/image" Target="../media/0132cc99f74a26cfdebd19a4a46c4187.webp"/><Relationship Id="rId828" Type="http://schemas.openxmlformats.org/officeDocument/2006/relationships/image" Target="../media/170356d15f83ae2740df49bdb10a668a.webp"/><Relationship Id="rId829" Type="http://schemas.openxmlformats.org/officeDocument/2006/relationships/image" Target="../media/170356d15f83ae2740df49bdb10a668a.webp"/><Relationship Id="rId830" Type="http://schemas.openxmlformats.org/officeDocument/2006/relationships/image" Target="../media/37a8296324ef32a83d381711c94351b8.webp"/><Relationship Id="rId831" Type="http://schemas.openxmlformats.org/officeDocument/2006/relationships/image" Target="../media/36e10d7908cd32bda3e188c9b9649c2f.webp"/><Relationship Id="rId832" Type="http://schemas.openxmlformats.org/officeDocument/2006/relationships/image" Target="../media/4d1aed29c8c1ef41d0515bf679b18c41.webp"/><Relationship Id="rId833" Type="http://schemas.openxmlformats.org/officeDocument/2006/relationships/image" Target="../media/e64a489422abfb303ae82b6727b941cd.webp"/><Relationship Id="rId834" Type="http://schemas.openxmlformats.org/officeDocument/2006/relationships/image" Target="../media/dee579402d6b437d8d3bc54e2ef259ee.webp"/><Relationship Id="rId835" Type="http://schemas.openxmlformats.org/officeDocument/2006/relationships/image" Target="../media/1b885a771c48a2aa370cc4b8288775f6.webp"/><Relationship Id="rId836" Type="http://schemas.openxmlformats.org/officeDocument/2006/relationships/image" Target="../media/73113edd666bc7a8e60b3342f932361b.webp"/><Relationship Id="rId837" Type="http://schemas.openxmlformats.org/officeDocument/2006/relationships/image" Target="../media/07f2a8012c111ec8c79dd91c9099e92f.webp"/><Relationship Id="rId838" Type="http://schemas.openxmlformats.org/officeDocument/2006/relationships/image" Target="../media/71fbf33732355b1e61bd164d4ed895fc.webp"/><Relationship Id="rId839" Type="http://schemas.openxmlformats.org/officeDocument/2006/relationships/image" Target="../media/39f0674bd42f282872dd9a10fa386d06.webp"/><Relationship Id="rId840" Type="http://schemas.openxmlformats.org/officeDocument/2006/relationships/image" Target="../media/1964b2b4c4b6cc569b70f116d0420232.webp"/><Relationship Id="rId841" Type="http://schemas.openxmlformats.org/officeDocument/2006/relationships/image" Target="../media/c7ced0b00014284cc7f9d2b59f46bcfd.webp"/><Relationship Id="rId842" Type="http://schemas.openxmlformats.org/officeDocument/2006/relationships/image" Target="../media/023424fc653c691993ebda41bc1bf842.webp"/><Relationship Id="rId843" Type="http://schemas.openxmlformats.org/officeDocument/2006/relationships/image" Target="../media/dcac55e88e3a12d355ce39ab72a18209.webp"/><Relationship Id="rId844" Type="http://schemas.openxmlformats.org/officeDocument/2006/relationships/image" Target="../media/c7ced0b00014284cc7f9d2b59f46bcfd.webp"/><Relationship Id="rId845" Type="http://schemas.openxmlformats.org/officeDocument/2006/relationships/image" Target="../media/c3afb085a0d79afb8b6897d61275b82a.webp"/><Relationship Id="rId846" Type="http://schemas.openxmlformats.org/officeDocument/2006/relationships/image" Target="../media/554a8103f3a85d1dbcaa0d99bd236189.webp"/><Relationship Id="rId847" Type="http://schemas.openxmlformats.org/officeDocument/2006/relationships/image" Target="../media/63a756b3071b80a7a56cc40762f98b89.webp"/><Relationship Id="rId848" Type="http://schemas.openxmlformats.org/officeDocument/2006/relationships/image" Target="../media/c3afb085a0d79afb8b6897d61275b82a.webp"/><Relationship Id="rId849" Type="http://schemas.openxmlformats.org/officeDocument/2006/relationships/image" Target="../media/df84756343c5c00cb9b444caa669633a.webp"/><Relationship Id="rId850" Type="http://schemas.openxmlformats.org/officeDocument/2006/relationships/image" Target="../media/8a0a2907b9a899d7dc80eccdfac1e6a6.webp"/><Relationship Id="rId851" Type="http://schemas.openxmlformats.org/officeDocument/2006/relationships/image" Target="../media/4c1dfad842bdb998d2bb96741d0471bf.webp"/><Relationship Id="rId852" Type="http://schemas.openxmlformats.org/officeDocument/2006/relationships/image" Target="../media/10d44e8eccaee0ccb9290307e23b8f08.webp"/><Relationship Id="rId853" Type="http://schemas.openxmlformats.org/officeDocument/2006/relationships/image" Target="../media/1f4e3a80e3e37b5181f51dc4dc7a2fcb.webp"/><Relationship Id="rId854" Type="http://schemas.openxmlformats.org/officeDocument/2006/relationships/image" Target="../media/9b1464ac58af66d82ea06dd89e9127a8.webp"/><Relationship Id="rId855" Type="http://schemas.openxmlformats.org/officeDocument/2006/relationships/image" Target="../media/47014fe2ded84aded17ff4f777099e4b.webp"/><Relationship Id="rId856" Type="http://schemas.openxmlformats.org/officeDocument/2006/relationships/image" Target="../media/51334b00de9042d83fd8a3e25eeef89c.webp"/><Relationship Id="rId857" Type="http://schemas.openxmlformats.org/officeDocument/2006/relationships/image" Target="../media/194d7681b8c04a170199971fb31cf1ce.webp"/><Relationship Id="rId858" Type="http://schemas.openxmlformats.org/officeDocument/2006/relationships/image" Target="../media/76e02026f9c63e9a7073e326d71ecee0.webp"/><Relationship Id="rId859" Type="http://schemas.openxmlformats.org/officeDocument/2006/relationships/image" Target="../media/418042802c2a3ddd8729bf033f1c623b.webp"/><Relationship Id="rId860" Type="http://schemas.openxmlformats.org/officeDocument/2006/relationships/image" Target="../media/7ab9e4cbae9645f81cbb9b3caa438e2f.webp"/><Relationship Id="rId861" Type="http://schemas.openxmlformats.org/officeDocument/2006/relationships/image" Target="../media/7ab9e4cbae9645f81cbb9b3caa438e2f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6d9a277d8aa99b98cd16ffbd4006cb22.webp"/><Relationship Id="rId864" Type="http://schemas.openxmlformats.org/officeDocument/2006/relationships/image" Target="../media/67bdf8fe6c0a65f8aeae400f207c7146.webp"/><Relationship Id="rId865" Type="http://schemas.openxmlformats.org/officeDocument/2006/relationships/image" Target="../media/127dbaa11305a28e133663b18aeaae1b.webp"/><Relationship Id="rId866" Type="http://schemas.openxmlformats.org/officeDocument/2006/relationships/image" Target="../media/127dbaa11305a28e133663b18aeaae1b.webp"/><Relationship Id="rId867" Type="http://schemas.openxmlformats.org/officeDocument/2006/relationships/image" Target="../media/83a99987826e23d4b56050aca883baa5.webp"/><Relationship Id="rId868" Type="http://schemas.openxmlformats.org/officeDocument/2006/relationships/image" Target="../media/0633c93a1c910fd43df4b1cfcdb9be6f.webp"/><Relationship Id="rId869" Type="http://schemas.openxmlformats.org/officeDocument/2006/relationships/image" Target="../media/13abda09d3170a4abd8193c7f6f3b8ab.webp"/><Relationship Id="rId870" Type="http://schemas.openxmlformats.org/officeDocument/2006/relationships/image" Target="../media/ecfe7d5db24c8312b857256fdee9487a.webp"/><Relationship Id="rId871" Type="http://schemas.openxmlformats.org/officeDocument/2006/relationships/image" Target="../media/e7f142dea915bb71780e2a790f6bff48.webp"/><Relationship Id="rId872" Type="http://schemas.openxmlformats.org/officeDocument/2006/relationships/image" Target="../media/84f426ebe49dcda7944c6b705842a59d.webp"/><Relationship Id="rId873" Type="http://schemas.openxmlformats.org/officeDocument/2006/relationships/image" Target="../media/6c0b26851c41f3b63a00981feed6629d.webp"/><Relationship Id="rId874" Type="http://schemas.openxmlformats.org/officeDocument/2006/relationships/image" Target="../media/1b9ae5dbaec93e85ef805bbd19518e83.webp"/><Relationship Id="rId875" Type="http://schemas.openxmlformats.org/officeDocument/2006/relationships/image" Target="../media/2610854a83fef557b71c180477a71695.webp"/><Relationship Id="rId876" Type="http://schemas.openxmlformats.org/officeDocument/2006/relationships/image" Target="../media/7f804182750218567fc2417311f5e9b1.webp"/><Relationship Id="rId877" Type="http://schemas.openxmlformats.org/officeDocument/2006/relationships/image" Target="../media/4c9896b0f7ae5d1dd74b93cb5e24d676.webp"/><Relationship Id="rId878" Type="http://schemas.openxmlformats.org/officeDocument/2006/relationships/image" Target="../media/eb3673091e3fdb847c57361ad226a0eb.webp"/><Relationship Id="rId879" Type="http://schemas.openxmlformats.org/officeDocument/2006/relationships/image" Target="../media/12e34e63d753e0102b795c7e3e09c70f.webp"/><Relationship Id="rId880" Type="http://schemas.openxmlformats.org/officeDocument/2006/relationships/image" Target="../media/b1e86fbede7339a5fd64c3f7e289fdd4.webp"/><Relationship Id="rId881" Type="http://schemas.openxmlformats.org/officeDocument/2006/relationships/image" Target="../media/85801249df78fab1bd71d9e37379e241.webp"/><Relationship Id="rId882" Type="http://schemas.openxmlformats.org/officeDocument/2006/relationships/image" Target="../media/b875bb0cb2a58cba22e2caa7e9163173.webp"/><Relationship Id="rId883" Type="http://schemas.openxmlformats.org/officeDocument/2006/relationships/image" Target="../media/307c6bdbdccf7511ed300fa13ca361a1.webp"/><Relationship Id="rId884" Type="http://schemas.openxmlformats.org/officeDocument/2006/relationships/image" Target="../media/19a2888afe8d52dd8eeff7b46c1b4716.webp"/><Relationship Id="rId885" Type="http://schemas.openxmlformats.org/officeDocument/2006/relationships/image" Target="../media/cd796ee86f613d2929011ed2d6a8c32d.webp"/><Relationship Id="rId886" Type="http://schemas.openxmlformats.org/officeDocument/2006/relationships/image" Target="../media/eb876912c86ca4d1e09fc9d06c6228d4.webp"/><Relationship Id="rId887" Type="http://schemas.openxmlformats.org/officeDocument/2006/relationships/image" Target="../media/8cd860b10a367c9849d4120e227263af.webp"/><Relationship Id="rId888" Type="http://schemas.openxmlformats.org/officeDocument/2006/relationships/image" Target="../media/a14266f412c32870d3a65f64d52bea7f.jpg"/><Relationship Id="rId889" Type="http://schemas.openxmlformats.org/officeDocument/2006/relationships/image" Target="../media/53fdb8670a6d0686e1a8ffeef794e62f.jpg"/><Relationship Id="rId890" Type="http://schemas.openxmlformats.org/officeDocument/2006/relationships/image" Target="../media/53fdb8670a6d0686e1a8ffeef794e62f.jpg"/><Relationship Id="rId891" Type="http://schemas.openxmlformats.org/officeDocument/2006/relationships/image" Target="../media/e564958afd24b109fb3f5027282030bc.webp"/><Relationship Id="rId892" Type="http://schemas.openxmlformats.org/officeDocument/2006/relationships/image" Target="../media/f8032eef88685decf0e5bb04cce519f1.webp"/><Relationship Id="rId893" Type="http://schemas.openxmlformats.org/officeDocument/2006/relationships/image" Target="../media/1b1e3ff357e62e41622951ae10bf0860.webp"/><Relationship Id="rId894" Type="http://schemas.openxmlformats.org/officeDocument/2006/relationships/image" Target="../media/79119381e8ea23bfde7fe591cb01ea57.webp"/><Relationship Id="rId895" Type="http://schemas.openxmlformats.org/officeDocument/2006/relationships/image" Target="../media/0528d0f5240b16de851005895177386a.webp"/><Relationship Id="rId896" Type="http://schemas.openxmlformats.org/officeDocument/2006/relationships/image" Target="../media/ec017d5841ef25bbdce2eb5657e81214.png"/><Relationship Id="rId897" Type="http://schemas.openxmlformats.org/officeDocument/2006/relationships/image" Target="../media/da0e3fda8d7ad325721d1230e7a0869d.webp"/><Relationship Id="rId898" Type="http://schemas.openxmlformats.org/officeDocument/2006/relationships/image" Target="../media/9744c2991119dfa40d5d17c5be1f14c8.webp"/><Relationship Id="rId899" Type="http://schemas.openxmlformats.org/officeDocument/2006/relationships/image" Target="../media/971cd88640e955d4497209970885afa8.webp"/><Relationship Id="rId900" Type="http://schemas.openxmlformats.org/officeDocument/2006/relationships/image" Target="../media/d5469e4a2db5df13e19ee9821eed6f6a.webp"/><Relationship Id="rId901" Type="http://schemas.openxmlformats.org/officeDocument/2006/relationships/image" Target="../media/46b6b1482eaaf60a9d00214e6f4eb0fd.webp"/><Relationship Id="rId902" Type="http://schemas.openxmlformats.org/officeDocument/2006/relationships/image" Target="../media/3c3e14f544922e17fca3c3eaf943f117.webp"/><Relationship Id="rId903" Type="http://schemas.openxmlformats.org/officeDocument/2006/relationships/image" Target="../media/7b89611b1ce803a94bf0331eee5f6fb5.webp"/><Relationship Id="rId904" Type="http://schemas.openxmlformats.org/officeDocument/2006/relationships/image" Target="../media/466e29aea80073b6db79ea620b643800.webp"/><Relationship Id="rId905" Type="http://schemas.openxmlformats.org/officeDocument/2006/relationships/image" Target="../media/4549c7b9f2c8b57ff32878d5d74adc52.png"/><Relationship Id="rId906" Type="http://schemas.openxmlformats.org/officeDocument/2006/relationships/image" Target="../media/a4cfe951a755bd5f74aa3ef679d2cb7f.webp"/><Relationship Id="rId907" Type="http://schemas.openxmlformats.org/officeDocument/2006/relationships/image" Target="../media/4549c7b9f2c8b57ff32878d5d74adc52.png"/><Relationship Id="rId908" Type="http://schemas.openxmlformats.org/officeDocument/2006/relationships/image" Target="../media/8e2c14de5f622055d7c61f49a5185c50.webp"/><Relationship Id="rId909" Type="http://schemas.openxmlformats.org/officeDocument/2006/relationships/image" Target="../media/6bbed04d2f0aed29ab55afc6be941fe0.webp"/><Relationship Id="rId910" Type="http://schemas.openxmlformats.org/officeDocument/2006/relationships/image" Target="../media/0f6aaf59cf5dff124757d6a5f0c6042c.webp"/><Relationship Id="rId911" Type="http://schemas.openxmlformats.org/officeDocument/2006/relationships/image" Target="../media/e52e96ef00f2584f719a10e9e2f0d08d.webp"/><Relationship Id="rId912" Type="http://schemas.openxmlformats.org/officeDocument/2006/relationships/image" Target="../media/a1ee4ebad93c78190b82994fd9ffb249.webp"/><Relationship Id="rId913" Type="http://schemas.openxmlformats.org/officeDocument/2006/relationships/image" Target="../media/b74f0318bb61d89e25e8e09312d80710.webp"/><Relationship Id="rId914" Type="http://schemas.openxmlformats.org/officeDocument/2006/relationships/image" Target="../media/f0a984aed4133b85e5a515c1502dca99.webp"/><Relationship Id="rId915" Type="http://schemas.openxmlformats.org/officeDocument/2006/relationships/image" Target="../media/520808aab5f1d3ec3562e8e34946d7d0.webp"/><Relationship Id="rId916" Type="http://schemas.openxmlformats.org/officeDocument/2006/relationships/image" Target="../media/409478c004b42b333f33225102e390ff.webp"/><Relationship Id="rId917" Type="http://schemas.openxmlformats.org/officeDocument/2006/relationships/image" Target="../media/4fffc688d3d6e450a9d281fc7bd94fc9.webp"/><Relationship Id="rId918" Type="http://schemas.openxmlformats.org/officeDocument/2006/relationships/image" Target="../media/7e0fbbb3f59f4ea00f191f9a75fe117b.webp"/><Relationship Id="rId919" Type="http://schemas.openxmlformats.org/officeDocument/2006/relationships/image" Target="../media/80c8800b794eb102b4b54603493dbe8a.webp"/><Relationship Id="rId920" Type="http://schemas.openxmlformats.org/officeDocument/2006/relationships/image" Target="../media/4ec1935abc5f1e4c0c62b3139c58b8ea.webp"/><Relationship Id="rId921" Type="http://schemas.openxmlformats.org/officeDocument/2006/relationships/image" Target="../media/07a2f5af39ee9a1e8dcd732705cbb840.webp"/><Relationship Id="rId922" Type="http://schemas.openxmlformats.org/officeDocument/2006/relationships/image" Target="../media/4744217f2c65498499b7556347b1c523.webp"/><Relationship Id="rId923" Type="http://schemas.openxmlformats.org/officeDocument/2006/relationships/image" Target="../media/7fa705928abb54508447a29dfd2b4a75.webp"/><Relationship Id="rId924" Type="http://schemas.openxmlformats.org/officeDocument/2006/relationships/image" Target="../media/381595ed0406fe4d3f21bf7128072232.webp"/><Relationship Id="rId925" Type="http://schemas.openxmlformats.org/officeDocument/2006/relationships/image" Target="../media/e9cf991e1eed08083cce9060b7a0bf96.jpg"/><Relationship Id="rId926" Type="http://schemas.openxmlformats.org/officeDocument/2006/relationships/image" Target="../media/906d17f7c9f1150bf395a3ef85dbf565.jpg"/><Relationship Id="rId927" Type="http://schemas.openxmlformats.org/officeDocument/2006/relationships/image" Target="../media/65c1490b27d396bd18d5623b989bde13.jpg"/><Relationship Id="rId928" Type="http://schemas.openxmlformats.org/officeDocument/2006/relationships/image" Target="../media/94f9eb6c0423c14f26b93f3fe14be029.jpg"/><Relationship Id="rId929" Type="http://schemas.openxmlformats.org/officeDocument/2006/relationships/image" Target="../media/4b0b0ee66c8965477842cffdfaee004c.webp"/><Relationship Id="rId930" Type="http://schemas.openxmlformats.org/officeDocument/2006/relationships/image" Target="../media/84484395cf239c58240613cbafa8d27c.jpg"/><Relationship Id="rId931" Type="http://schemas.openxmlformats.org/officeDocument/2006/relationships/image" Target="../media/f07953ae0227588b76d5c064bb464ad3.webp"/><Relationship Id="rId932" Type="http://schemas.openxmlformats.org/officeDocument/2006/relationships/image" Target="../media/17b7f96a6e2d5c5633cf707dca2b9151.webp"/><Relationship Id="rId933" Type="http://schemas.openxmlformats.org/officeDocument/2006/relationships/image" Target="../media/fddb98ae9ecbb4ba68f43afeabe2377e.webp"/><Relationship Id="rId934" Type="http://schemas.openxmlformats.org/officeDocument/2006/relationships/image" Target="../media/b9e6186492c464990838ef724820b5bb.webp"/><Relationship Id="rId935" Type="http://schemas.openxmlformats.org/officeDocument/2006/relationships/image" Target="../media/1bc11c1bdffaeaf69ab0c1d7c64a62f0.webp"/><Relationship Id="rId936" Type="http://schemas.openxmlformats.org/officeDocument/2006/relationships/image" Target="../media/0cb62ce26682eecc284b071560fb4116.png"/><Relationship Id="rId937" Type="http://schemas.openxmlformats.org/officeDocument/2006/relationships/image" Target="../media/3d6b11c929d8af9a3dd9de77a01fbe0d.jpg"/><Relationship Id="rId938" Type="http://schemas.openxmlformats.org/officeDocument/2006/relationships/image" Target="../media/e277c160f89217fbe6cfe0ec0a297807.webp"/><Relationship Id="rId939" Type="http://schemas.openxmlformats.org/officeDocument/2006/relationships/image" Target="../media/03d40f76fafd8e2ae1fdf4c50a8e8fe1.jpg"/><Relationship Id="rId940" Type="http://schemas.openxmlformats.org/officeDocument/2006/relationships/image" Target="../media/bb0424f13bff1e21eb2aa2604e3a34fe.webp"/><Relationship Id="rId941" Type="http://schemas.openxmlformats.org/officeDocument/2006/relationships/image" Target="../media/f7f315078349293bd42be1fb9e7c91bd.jpg"/><Relationship Id="rId942" Type="http://schemas.openxmlformats.org/officeDocument/2006/relationships/image" Target="../media/e8a3ac5fef06e838effe0cfeff80cd8b.webp"/><Relationship Id="rId943" Type="http://schemas.openxmlformats.org/officeDocument/2006/relationships/image" Target="../media/4162689c9573103b32599805f10d6398.jpg"/><Relationship Id="rId944" Type="http://schemas.openxmlformats.org/officeDocument/2006/relationships/image" Target="../media/f82e27f04a1fc0abdd18cd08e837afa1.webp"/><Relationship Id="rId945" Type="http://schemas.openxmlformats.org/officeDocument/2006/relationships/image" Target="../media/26fe69d83c7d3556450f52bc436b275d.webp"/><Relationship Id="rId946" Type="http://schemas.openxmlformats.org/officeDocument/2006/relationships/image" Target="../media/f72dc5f15f9d34bcf8576938acead1b9.webp"/><Relationship Id="rId947" Type="http://schemas.openxmlformats.org/officeDocument/2006/relationships/image" Target="../media/d3d41bd0cf8713360aed03819e0e27b0.webp"/><Relationship Id="rId948" Type="http://schemas.openxmlformats.org/officeDocument/2006/relationships/image" Target="../media/9540a3d92fe6c849510e908775703645.webp"/><Relationship Id="rId949" Type="http://schemas.openxmlformats.org/officeDocument/2006/relationships/image" Target="../media/fb5f234fb53a7d7a2855cd3f9ab109cd.webp"/><Relationship Id="rId950" Type="http://schemas.openxmlformats.org/officeDocument/2006/relationships/image" Target="../media/e83156ece0d34aeb763cd0908addd045.webp"/><Relationship Id="rId951" Type="http://schemas.openxmlformats.org/officeDocument/2006/relationships/image" Target="../media/b2aaf98707cfeeb6a2cf8ec8c5e2b7f0.webp"/><Relationship Id="rId952" Type="http://schemas.openxmlformats.org/officeDocument/2006/relationships/image" Target="../media/5cd7dab66cfbd7ed69e9f1e865f186d8.webp"/><Relationship Id="rId953" Type="http://schemas.openxmlformats.org/officeDocument/2006/relationships/image" Target="../media/d90f1188987dd1ffe5983daeb9dc0b28.webp"/><Relationship Id="rId954" Type="http://schemas.openxmlformats.org/officeDocument/2006/relationships/image" Target="../media/d90f1188987dd1ffe5983daeb9dc0b28.webp"/><Relationship Id="rId955" Type="http://schemas.openxmlformats.org/officeDocument/2006/relationships/image" Target="../media/ac33544fb7a700b1029f6cdac4fad8dd.webp"/><Relationship Id="rId956" Type="http://schemas.openxmlformats.org/officeDocument/2006/relationships/image" Target="../media/f524465a818bd6c87450952afb9ef29a.webp"/><Relationship Id="rId957" Type="http://schemas.openxmlformats.org/officeDocument/2006/relationships/image" Target="../media/7f812eb9076ead9fb8cb15ce8dd5461c.webp"/><Relationship Id="rId958" Type="http://schemas.openxmlformats.org/officeDocument/2006/relationships/image" Target="../media/725e4cbd6a1eb68dd39cd466f46413af.webp"/><Relationship Id="rId959" Type="http://schemas.openxmlformats.org/officeDocument/2006/relationships/image" Target="../media/013e1a18e9a2cb592fbd389a8f4459ef.webp"/><Relationship Id="rId960" Type="http://schemas.openxmlformats.org/officeDocument/2006/relationships/image" Target="../media/67d3d5da67cec83994a253e47b5fdf98.webp"/><Relationship Id="rId961" Type="http://schemas.openxmlformats.org/officeDocument/2006/relationships/image" Target="../media/0a013b2eacde6b936252651eeb745bd6.webp"/><Relationship Id="rId962" Type="http://schemas.openxmlformats.org/officeDocument/2006/relationships/image" Target="../media/16c0e4bf396c1655fcbf943627cf97d3.webp"/><Relationship Id="rId963" Type="http://schemas.openxmlformats.org/officeDocument/2006/relationships/image" Target="../media/1fefcd5e3a510378bb784d3a66918e03.webp"/><Relationship Id="rId964" Type="http://schemas.openxmlformats.org/officeDocument/2006/relationships/image" Target="../media/c3c6f73f7604b7c7bc6729904b5b5e96.webp"/><Relationship Id="rId965" Type="http://schemas.openxmlformats.org/officeDocument/2006/relationships/image" Target="../media/780f4c4d04705bd97ad5a683e95d92bf.webp"/><Relationship Id="rId966" Type="http://schemas.openxmlformats.org/officeDocument/2006/relationships/image" Target="../media/27b83b8c4988069ecf79473a58c3dc49.webp"/><Relationship Id="rId967" Type="http://schemas.openxmlformats.org/officeDocument/2006/relationships/image" Target="../media/10c451e2ab23a3560922a0aa58ecf51f.webp"/><Relationship Id="rId968" Type="http://schemas.openxmlformats.org/officeDocument/2006/relationships/image" Target="../media/1e7184c8291e6b4928d5f00efe04b0b1.webp"/><Relationship Id="rId969" Type="http://schemas.openxmlformats.org/officeDocument/2006/relationships/image" Target="../media/af572188cf4f44eaa7d2bca279598168.webp"/><Relationship Id="rId970" Type="http://schemas.openxmlformats.org/officeDocument/2006/relationships/image" Target="../media/522503bbf2f8c949be08e1a7b2cd9f23.webp"/><Relationship Id="rId971" Type="http://schemas.openxmlformats.org/officeDocument/2006/relationships/image" Target="../media/ff3d4442da2684c94f7b674a6af1f72d.webp"/><Relationship Id="rId972" Type="http://schemas.openxmlformats.org/officeDocument/2006/relationships/image" Target="../media/92e9a7ddee38d4c40eb6e2a275fb1e9b.webp"/><Relationship Id="rId973" Type="http://schemas.openxmlformats.org/officeDocument/2006/relationships/image" Target="../media/18baa9047fec5dc2891a662ca630ee99.webp"/><Relationship Id="rId974" Type="http://schemas.openxmlformats.org/officeDocument/2006/relationships/image" Target="../media/055643473ce503ceeb8983ebf1068724.webp"/><Relationship Id="rId975" Type="http://schemas.openxmlformats.org/officeDocument/2006/relationships/image" Target="../media/f40f6660630659d87de521aa8364f45d.webp"/><Relationship Id="rId976" Type="http://schemas.openxmlformats.org/officeDocument/2006/relationships/image" Target="../media/7b82173f08ab7bd3f53c3ef13b7d1d66.webp"/><Relationship Id="rId977" Type="http://schemas.openxmlformats.org/officeDocument/2006/relationships/image" Target="../media/9dbfd6fe661da64c99ee4e4f0e4f047a.webp"/><Relationship Id="rId978" Type="http://schemas.openxmlformats.org/officeDocument/2006/relationships/image" Target="../media/9dbfd6fe661da64c99ee4e4f0e4f047a.webp"/><Relationship Id="rId979" Type="http://schemas.openxmlformats.org/officeDocument/2006/relationships/image" Target="../media/a8df22df56d60139e703f4bd868b9dc5.webp"/><Relationship Id="rId980" Type="http://schemas.openxmlformats.org/officeDocument/2006/relationships/image" Target="../media/0148f1ce4f08c4be5be79fccef1a3834.webp"/><Relationship Id="rId981" Type="http://schemas.openxmlformats.org/officeDocument/2006/relationships/image" Target="../media/b00979fcd26136a961a651cff55ca6a9.webp"/><Relationship Id="rId982" Type="http://schemas.openxmlformats.org/officeDocument/2006/relationships/image" Target="../media/882b94e5d241885d2b4a38d7244c6da1.webp"/><Relationship Id="rId983" Type="http://schemas.openxmlformats.org/officeDocument/2006/relationships/image" Target="../media/bf94cf58ba91311d740fe46ff164d56f.webp"/><Relationship Id="rId984" Type="http://schemas.openxmlformats.org/officeDocument/2006/relationships/image" Target="../media/852a0969b5996d023c60ca554b376c49.webp"/><Relationship Id="rId985" Type="http://schemas.openxmlformats.org/officeDocument/2006/relationships/image" Target="../media/44330990b02b9d83bbf5d026a546f47c.jpg"/><Relationship Id="rId986" Type="http://schemas.openxmlformats.org/officeDocument/2006/relationships/image" Target="../media/abe169270faf658c478f2d82ec83a63f.jpg"/><Relationship Id="rId987" Type="http://schemas.openxmlformats.org/officeDocument/2006/relationships/image" Target="../media/05b003d31c55713a7140b0ea921f776b.jpg"/><Relationship Id="rId988" Type="http://schemas.openxmlformats.org/officeDocument/2006/relationships/image" Target="../media/05b003d31c55713a7140b0ea921f776b.jpg"/><Relationship Id="rId989" Type="http://schemas.openxmlformats.org/officeDocument/2006/relationships/image" Target="../media/8d1b983f91f70c016da3a53edfe8d397.jpeg"/><Relationship Id="rId990" Type="http://schemas.openxmlformats.org/officeDocument/2006/relationships/image" Target="../media/17a888303e1a17a6f4a42ddded48c75c.webp"/><Relationship Id="rId991" Type="http://schemas.openxmlformats.org/officeDocument/2006/relationships/image" Target="../media/d0d20a5706670c18cc1ff4c0cb909c38.webp"/><Relationship Id="rId992" Type="http://schemas.openxmlformats.org/officeDocument/2006/relationships/image" Target="../media/28aaf6e49d3ec060236d0134a9740d64.webp"/><Relationship Id="rId993" Type="http://schemas.openxmlformats.org/officeDocument/2006/relationships/image" Target="../media/cc41dd1912ddb75b4b41bcbbe1f280a8.webp"/><Relationship Id="rId994" Type="http://schemas.openxmlformats.org/officeDocument/2006/relationships/image" Target="../media/cc41dd1912ddb75b4b41bcbbe1f280a8.webp"/><Relationship Id="rId995" Type="http://schemas.openxmlformats.org/officeDocument/2006/relationships/image" Target="../media/a3888935bb837424f701caf9149b50e5.webp"/><Relationship Id="rId996" Type="http://schemas.openxmlformats.org/officeDocument/2006/relationships/image" Target="../media/d1851b196ed1bc7a1c6c566e65ab63db.webp"/><Relationship Id="rId997" Type="http://schemas.openxmlformats.org/officeDocument/2006/relationships/image" Target="../media/7a4da14a06e33919b6c846d41a5d98cd.webp"/><Relationship Id="rId998" Type="http://schemas.openxmlformats.org/officeDocument/2006/relationships/image" Target="../media/d1851b196ed1bc7a1c6c566e65ab63db.webp"/><Relationship Id="rId999" Type="http://schemas.openxmlformats.org/officeDocument/2006/relationships/image" Target="../media/5ae8abc8ee6d0b80ffae59bf1c9ace73.webp"/><Relationship Id="rId1000" Type="http://schemas.openxmlformats.org/officeDocument/2006/relationships/image" Target="../media/c97e18e75485d5ab796eb9bd35f9aa00.webp"/><Relationship Id="rId1001" Type="http://schemas.openxmlformats.org/officeDocument/2006/relationships/image" Target="../media/fe307a6d22bdcba21a1b96eb4c3c1040.webp"/><Relationship Id="rId1002" Type="http://schemas.openxmlformats.org/officeDocument/2006/relationships/image" Target="../media/aada5fe22de1b28b4912bccae61d170b.webp"/><Relationship Id="rId1003" Type="http://schemas.openxmlformats.org/officeDocument/2006/relationships/image" Target="../media/7921b75d2d11d5ec385e198682a4b838.webp"/><Relationship Id="rId1004" Type="http://schemas.openxmlformats.org/officeDocument/2006/relationships/image" Target="../media/59f149176277518163756cafea9bff5c.webp"/><Relationship Id="rId1005" Type="http://schemas.openxmlformats.org/officeDocument/2006/relationships/image" Target="../media/124c120b7121fb4207921098a6148d96.jpg"/><Relationship Id="rId1006" Type="http://schemas.openxmlformats.org/officeDocument/2006/relationships/image" Target="../media/124c120b7121fb4207921098a6148d96.jpg"/><Relationship Id="rId1007" Type="http://schemas.openxmlformats.org/officeDocument/2006/relationships/image" Target="../media/8a9bedab282c3f2cf6db1e186c46a75f.jpeg"/><Relationship Id="rId1008" Type="http://schemas.openxmlformats.org/officeDocument/2006/relationships/image" Target="../media/c7d8a8ffe114f9d63b38cf24ee599d9e.jpeg"/><Relationship Id="rId1009" Type="http://schemas.openxmlformats.org/officeDocument/2006/relationships/image" Target="../media/90a0185f6e156a3d891d65e813dc7b56.webp"/><Relationship Id="rId1010" Type="http://schemas.openxmlformats.org/officeDocument/2006/relationships/image" Target="../media/c196aa8acc5bcc9c5979d5a7b5c446d1.webp"/><Relationship Id="rId1011" Type="http://schemas.openxmlformats.org/officeDocument/2006/relationships/image" Target="../media/d31dd577383b6108a7cd11b478988ff3.webp"/><Relationship Id="rId1012" Type="http://schemas.openxmlformats.org/officeDocument/2006/relationships/image" Target="../media/fd1c8582821234c35d25bcf4d8f645ff.webp"/><Relationship Id="rId1013" Type="http://schemas.openxmlformats.org/officeDocument/2006/relationships/image" Target="../media/d31dd577383b6108a7cd11b478988ff3.webp"/><Relationship Id="rId1014" Type="http://schemas.openxmlformats.org/officeDocument/2006/relationships/image" Target="../media/da731095c08eecd620331e286ea293eb.webp"/><Relationship Id="rId1015" Type="http://schemas.openxmlformats.org/officeDocument/2006/relationships/image" Target="../media/daf35792e091e6508c67b66e218a4768.jpeg"/><Relationship Id="rId1016" Type="http://schemas.openxmlformats.org/officeDocument/2006/relationships/image" Target="../media/d31dd577383b6108a7cd11b478988ff3.webp"/><Relationship Id="rId1017" Type="http://schemas.openxmlformats.org/officeDocument/2006/relationships/image" Target="../media/fa27d2812c7dda761201f088d4ed4554.png"/><Relationship Id="rId1018" Type="http://schemas.openxmlformats.org/officeDocument/2006/relationships/image" Target="../media/ee13b2a7f3f25a9906817f93ea13c914.webp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ee13b2a7f3f25a9906817f93ea13c914.webp"/><Relationship Id="rId1021" Type="http://schemas.openxmlformats.org/officeDocument/2006/relationships/image" Target="../media/ee13b2a7f3f25a9906817f93ea13c914.webp"/><Relationship Id="rId1022" Type="http://schemas.openxmlformats.org/officeDocument/2006/relationships/image" Target="../media/95cf752a81e9a969d47583375e2c86ce.webp"/><Relationship Id="rId1023" Type="http://schemas.openxmlformats.org/officeDocument/2006/relationships/image" Target="../media/106ea7249b9d1b941bdc8af77ce15eb0.jpg"/><Relationship Id="rId1024" Type="http://schemas.openxmlformats.org/officeDocument/2006/relationships/image" Target="../media/65d9bed820673a785d154efdf17ff119.jpg"/><Relationship Id="rId1025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048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666750" cy="714375"/>
    <xdr:pic>
      <xdr:nvPicPr>
        <xdr:cNvPr id="144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609600" cy="714375"/>
    <xdr:pic>
      <xdr:nvPicPr>
        <xdr:cNvPr id="145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533400" cy="714375"/>
    <xdr:pic>
      <xdr:nvPicPr>
        <xdr:cNvPr id="146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04850" cy="714375"/>
    <xdr:pic>
      <xdr:nvPicPr>
        <xdr:cNvPr id="14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04850"/>
    <xdr:pic>
      <xdr:nvPicPr>
        <xdr:cNvPr id="14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685800" cy="714375"/>
    <xdr:pic>
      <xdr:nvPicPr>
        <xdr:cNvPr id="14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38175" cy="714375"/>
    <xdr:pic>
      <xdr:nvPicPr>
        <xdr:cNvPr id="15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14350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552450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9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0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1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2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3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676275" cy="714375"/>
    <xdr:pic>
      <xdr:nvPicPr>
        <xdr:cNvPr id="164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71500" cy="714375"/>
    <xdr:pic>
      <xdr:nvPicPr>
        <xdr:cNvPr id="165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6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695325" cy="714375"/>
    <xdr:pic>
      <xdr:nvPicPr>
        <xdr:cNvPr id="168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9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571500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68580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647700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657225" cy="714375"/>
    <xdr:pic>
      <xdr:nvPicPr>
        <xdr:cNvPr id="17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561975" cy="714375"/>
    <xdr:pic>
      <xdr:nvPicPr>
        <xdr:cNvPr id="17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504825" cy="7143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762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1912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8102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561975"/>
    <xdr:pic>
      <xdr:nvPicPr>
        <xdr:cNvPr id="179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6762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8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552450" cy="714375"/>
    <xdr:pic>
      <xdr:nvPicPr>
        <xdr:cNvPr id="18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88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9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90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533400" cy="714375"/>
    <xdr:pic>
      <xdr:nvPicPr>
        <xdr:cNvPr id="191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676275"/>
    <xdr:pic>
      <xdr:nvPicPr>
        <xdr:cNvPr id="192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3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628650" cy="714375"/>
    <xdr:pic>
      <xdr:nvPicPr>
        <xdr:cNvPr id="194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5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533400" cy="714375"/>
    <xdr:pic>
      <xdr:nvPicPr>
        <xdr:cNvPr id="196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533400" cy="714375"/>
    <xdr:pic>
      <xdr:nvPicPr>
        <xdr:cNvPr id="19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533400" cy="714375"/>
    <xdr:pic>
      <xdr:nvPicPr>
        <xdr:cNvPr id="19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533400" cy="714375"/>
    <xdr:pic>
      <xdr:nvPicPr>
        <xdr:cNvPr id="19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552450"/>
    <xdr:pic>
      <xdr:nvPicPr>
        <xdr:cNvPr id="200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00075"/>
    <xdr:pic>
      <xdr:nvPicPr>
        <xdr:cNvPr id="201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04850"/>
    <xdr:pic>
      <xdr:nvPicPr>
        <xdr:cNvPr id="202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476250"/>
    <xdr:pic>
      <xdr:nvPicPr>
        <xdr:cNvPr id="20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533400" cy="714375"/>
    <xdr:pic>
      <xdr:nvPicPr>
        <xdr:cNvPr id="204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33400" cy="714375"/>
    <xdr:pic>
      <xdr:nvPicPr>
        <xdr:cNvPr id="205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533400" cy="714375"/>
    <xdr:pic>
      <xdr:nvPicPr>
        <xdr:cNvPr id="206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533400" cy="714375"/>
    <xdr:pic>
      <xdr:nvPicPr>
        <xdr:cNvPr id="207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04850" cy="714375"/>
    <xdr:pic>
      <xdr:nvPicPr>
        <xdr:cNvPr id="208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676275" cy="714375"/>
    <xdr:pic>
      <xdr:nvPicPr>
        <xdr:cNvPr id="209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6000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571500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2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85800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85800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58102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571500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09600"/>
    <xdr:pic>
      <xdr:nvPicPr>
        <xdr:cNvPr id="218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76275"/>
    <xdr:pic>
      <xdr:nvPicPr>
        <xdr:cNvPr id="219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04850" cy="714375"/>
    <xdr:pic>
      <xdr:nvPicPr>
        <xdr:cNvPr id="22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619125" cy="714375"/>
    <xdr:pic>
      <xdr:nvPicPr>
        <xdr:cNvPr id="22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2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04850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9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0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466725" cy="714375"/>
    <xdr:pic>
      <xdr:nvPicPr>
        <xdr:cNvPr id="231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476250"/>
    <xdr:pic>
      <xdr:nvPicPr>
        <xdr:cNvPr id="232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504825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34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476250" cy="714375"/>
    <xdr:pic>
      <xdr:nvPicPr>
        <xdr:cNvPr id="235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457200" cy="714375"/>
    <xdr:pic>
      <xdr:nvPicPr>
        <xdr:cNvPr id="236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504825" cy="714375"/>
    <xdr:pic>
      <xdr:nvPicPr>
        <xdr:cNvPr id="237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8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571500" cy="714375"/>
    <xdr:pic>
      <xdr:nvPicPr>
        <xdr:cNvPr id="239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40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542925" cy="714375"/>
    <xdr:pic>
      <xdr:nvPicPr>
        <xdr:cNvPr id="241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590550" cy="714375"/>
    <xdr:pic>
      <xdr:nvPicPr>
        <xdr:cNvPr id="242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5238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514350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4857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600075" cy="714375"/>
    <xdr:pic>
      <xdr:nvPicPr>
        <xdr:cNvPr id="247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609600" cy="714375"/>
    <xdr:pic>
      <xdr:nvPicPr>
        <xdr:cNvPr id="248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590550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58102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581025" cy="714375"/>
    <xdr:pic>
      <xdr:nvPicPr>
        <xdr:cNvPr id="252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676275"/>
    <xdr:pic>
      <xdr:nvPicPr>
        <xdr:cNvPr id="253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685800" cy="714375"/>
    <xdr:pic>
      <xdr:nvPicPr>
        <xdr:cNvPr id="254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638175" cy="714375"/>
    <xdr:pic>
      <xdr:nvPicPr>
        <xdr:cNvPr id="255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571500" cy="714375"/>
    <xdr:pic>
      <xdr:nvPicPr>
        <xdr:cNvPr id="256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7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571500" cy="714375"/>
    <xdr:pic>
      <xdr:nvPicPr>
        <xdr:cNvPr id="258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04850" cy="714375"/>
    <xdr:pic>
      <xdr:nvPicPr>
        <xdr:cNvPr id="260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5238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666750" cy="714375"/>
    <xdr:pic>
      <xdr:nvPicPr>
        <xdr:cNvPr id="262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638175" cy="714375"/>
    <xdr:pic>
      <xdr:nvPicPr>
        <xdr:cNvPr id="263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552450" cy="714375"/>
    <xdr:pic>
      <xdr:nvPicPr>
        <xdr:cNvPr id="26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5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6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504825" cy="714375"/>
    <xdr:pic>
      <xdr:nvPicPr>
        <xdr:cNvPr id="267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581025"/>
    <xdr:pic>
      <xdr:nvPicPr>
        <xdr:cNvPr id="26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676275"/>
    <xdr:pic>
      <xdr:nvPicPr>
        <xdr:cNvPr id="26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666750" cy="714375"/>
    <xdr:pic>
      <xdr:nvPicPr>
        <xdr:cNvPr id="27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695325" cy="714375"/>
    <xdr:pic>
      <xdr:nvPicPr>
        <xdr:cNvPr id="271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619125" cy="714375"/>
    <xdr:pic>
      <xdr:nvPicPr>
        <xdr:cNvPr id="272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561975" cy="714375"/>
    <xdr:pic>
      <xdr:nvPicPr>
        <xdr:cNvPr id="273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476250"/>
    <xdr:pic>
      <xdr:nvPicPr>
        <xdr:cNvPr id="274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5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71500" cy="714375"/>
    <xdr:pic>
      <xdr:nvPicPr>
        <xdr:cNvPr id="276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7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476250"/>
    <xdr:pic>
      <xdr:nvPicPr>
        <xdr:cNvPr id="278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600075"/>
    <xdr:pic>
      <xdr:nvPicPr>
        <xdr:cNvPr id="279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676275"/>
    <xdr:pic>
      <xdr:nvPicPr>
        <xdr:cNvPr id="280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676275" cy="714375"/>
    <xdr:pic>
      <xdr:nvPicPr>
        <xdr:cNvPr id="281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476250"/>
    <xdr:pic>
      <xdr:nvPicPr>
        <xdr:cNvPr id="282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533400" cy="714375"/>
    <xdr:pic>
      <xdr:nvPicPr>
        <xdr:cNvPr id="283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533400" cy="714375"/>
    <xdr:pic>
      <xdr:nvPicPr>
        <xdr:cNvPr id="28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85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86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87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88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89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29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295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296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297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298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299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600075" cy="714375"/>
    <xdr:pic>
      <xdr:nvPicPr>
        <xdr:cNvPr id="300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00075" cy="714375"/>
    <xdr:pic>
      <xdr:nvPicPr>
        <xdr:cNvPr id="301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581025" cy="714375"/>
    <xdr:pic>
      <xdr:nvPicPr>
        <xdr:cNvPr id="302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03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04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05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06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07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0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0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400050" cy="714375"/>
    <xdr:pic>
      <xdr:nvPicPr>
        <xdr:cNvPr id="310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400050" cy="714375"/>
    <xdr:pic>
      <xdr:nvPicPr>
        <xdr:cNvPr id="31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12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13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1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1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1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1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1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19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22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00075" cy="714375"/>
    <xdr:pic>
      <xdr:nvPicPr>
        <xdr:cNvPr id="323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4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5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476250"/>
    <xdr:pic>
      <xdr:nvPicPr>
        <xdr:cNvPr id="326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7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8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9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30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1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32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33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476250"/>
    <xdr:pic>
      <xdr:nvPicPr>
        <xdr:cNvPr id="334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628650" cy="714375"/>
    <xdr:pic>
      <xdr:nvPicPr>
        <xdr:cNvPr id="336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581025" cy="714375"/>
    <xdr:pic>
      <xdr:nvPicPr>
        <xdr:cNvPr id="337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81025" cy="714375"/>
    <xdr:pic>
      <xdr:nvPicPr>
        <xdr:cNvPr id="338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339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340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52450" cy="714375"/>
    <xdr:pic>
      <xdr:nvPicPr>
        <xdr:cNvPr id="341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61975" cy="714375"/>
    <xdr:pic>
      <xdr:nvPicPr>
        <xdr:cNvPr id="342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628650" cy="714375"/>
    <xdr:pic>
      <xdr:nvPicPr>
        <xdr:cNvPr id="34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561975" cy="714375"/>
    <xdr:pic>
      <xdr:nvPicPr>
        <xdr:cNvPr id="346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04850"/>
    <xdr:pic>
      <xdr:nvPicPr>
        <xdr:cNvPr id="34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685800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68580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76275" cy="714375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666750" cy="714375"/>
    <xdr:pic>
      <xdr:nvPicPr>
        <xdr:cNvPr id="351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581025" cy="714375"/>
    <xdr:pic>
      <xdr:nvPicPr>
        <xdr:cNvPr id="352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57225" cy="714375"/>
    <xdr:pic>
      <xdr:nvPicPr>
        <xdr:cNvPr id="353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581025" cy="714375"/>
    <xdr:pic>
      <xdr:nvPicPr>
        <xdr:cNvPr id="354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14350" cy="714375"/>
    <xdr:pic>
      <xdr:nvPicPr>
        <xdr:cNvPr id="355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581025"/>
    <xdr:pic>
      <xdr:nvPicPr>
        <xdr:cNvPr id="356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666750"/>
    <xdr:pic>
      <xdr:nvPicPr>
        <xdr:cNvPr id="357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85800" cy="714375"/>
    <xdr:pic>
      <xdr:nvPicPr>
        <xdr:cNvPr id="358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35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36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36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362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36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7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37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1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2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476250"/>
    <xdr:pic>
      <xdr:nvPicPr>
        <xdr:cNvPr id="373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647700" cy="714375"/>
    <xdr:pic>
      <xdr:nvPicPr>
        <xdr:cNvPr id="37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628650" cy="714375"/>
    <xdr:pic>
      <xdr:nvPicPr>
        <xdr:cNvPr id="37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37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380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1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476250"/>
    <xdr:pic>
      <xdr:nvPicPr>
        <xdr:cNvPr id="382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561975" cy="714375"/>
    <xdr:pic>
      <xdr:nvPicPr>
        <xdr:cNvPr id="383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4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571500" cy="714375"/>
    <xdr:pic>
      <xdr:nvPicPr>
        <xdr:cNvPr id="385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561975" cy="714375"/>
    <xdr:pic>
      <xdr:nvPicPr>
        <xdr:cNvPr id="386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387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8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38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9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39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6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7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398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9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00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1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2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03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4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5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6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7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08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9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10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1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2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13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4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5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6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7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418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9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20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1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2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423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4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695325" cy="714375"/>
    <xdr:pic>
      <xdr:nvPicPr>
        <xdr:cNvPr id="425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69532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695325"/>
    <xdr:pic>
      <xdr:nvPicPr>
        <xdr:cNvPr id="431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695325" cy="714375"/>
    <xdr:pic>
      <xdr:nvPicPr>
        <xdr:cNvPr id="432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695325" cy="714375"/>
    <xdr:pic>
      <xdr:nvPicPr>
        <xdr:cNvPr id="433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66750" cy="714375"/>
    <xdr:pic>
      <xdr:nvPicPr>
        <xdr:cNvPr id="434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435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436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666750" cy="714375"/>
    <xdr:pic>
      <xdr:nvPicPr>
        <xdr:cNvPr id="437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8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638175" cy="714375"/>
    <xdr:pic>
      <xdr:nvPicPr>
        <xdr:cNvPr id="439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638175" cy="714375"/>
    <xdr:pic>
      <xdr:nvPicPr>
        <xdr:cNvPr id="440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19125" cy="714375"/>
    <xdr:pic>
      <xdr:nvPicPr>
        <xdr:cNvPr id="441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571500" cy="714375"/>
    <xdr:pic>
      <xdr:nvPicPr>
        <xdr:cNvPr id="442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443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66750" cy="714375"/>
    <xdr:pic>
      <xdr:nvPicPr>
        <xdr:cNvPr id="444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445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657225" cy="714375"/>
    <xdr:pic>
      <xdr:nvPicPr>
        <xdr:cNvPr id="446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571500" cy="714375"/>
    <xdr:pic>
      <xdr:nvPicPr>
        <xdr:cNvPr id="447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533400" cy="714375"/>
    <xdr:pic>
      <xdr:nvPicPr>
        <xdr:cNvPr id="448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561975" cy="714375"/>
    <xdr:pic>
      <xdr:nvPicPr>
        <xdr:cNvPr id="449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450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561975"/>
    <xdr:pic>
      <xdr:nvPicPr>
        <xdr:cNvPr id="451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452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3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609600" cy="714375"/>
    <xdr:pic>
      <xdr:nvPicPr>
        <xdr:cNvPr id="454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455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561975" cy="714375"/>
    <xdr:pic>
      <xdr:nvPicPr>
        <xdr:cNvPr id="456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7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638175" cy="714375"/>
    <xdr:pic>
      <xdr:nvPicPr>
        <xdr:cNvPr id="458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695325" cy="714375"/>
    <xdr:pic>
      <xdr:nvPicPr>
        <xdr:cNvPr id="459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460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476250"/>
    <xdr:pic>
      <xdr:nvPicPr>
        <xdr:cNvPr id="461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609600"/>
    <xdr:pic>
      <xdr:nvPicPr>
        <xdr:cNvPr id="462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619125"/>
    <xdr:pic>
      <xdr:nvPicPr>
        <xdr:cNvPr id="463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4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4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4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7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8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9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70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1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2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3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475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6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477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8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9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80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481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2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3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4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485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6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7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8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489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90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1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2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493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4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5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6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7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498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9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500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1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2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503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4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581025"/>
    <xdr:pic>
      <xdr:nvPicPr>
        <xdr:cNvPr id="50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50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50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619125" cy="714375"/>
    <xdr:pic>
      <xdr:nvPicPr>
        <xdr:cNvPr id="510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619125" cy="714375"/>
    <xdr:pic>
      <xdr:nvPicPr>
        <xdr:cNvPr id="511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619125" cy="714375"/>
    <xdr:pic>
      <xdr:nvPicPr>
        <xdr:cNvPr id="512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619125" cy="714375"/>
    <xdr:pic>
      <xdr:nvPicPr>
        <xdr:cNvPr id="513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4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14375"/>
    <xdr:pic>
      <xdr:nvPicPr>
        <xdr:cNvPr id="515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14375"/>
    <xdr:pic>
      <xdr:nvPicPr>
        <xdr:cNvPr id="516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14375"/>
    <xdr:pic>
      <xdr:nvPicPr>
        <xdr:cNvPr id="517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14375"/>
    <xdr:pic>
      <xdr:nvPicPr>
        <xdr:cNvPr id="518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9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20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21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2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3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4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5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6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714375" cy="714375"/>
    <xdr:pic>
      <xdr:nvPicPr>
        <xdr:cNvPr id="527" name="photo_657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3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3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3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4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5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536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7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8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9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40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41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666750" cy="714375"/>
    <xdr:pic>
      <xdr:nvPicPr>
        <xdr:cNvPr id="542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628650" cy="714375"/>
    <xdr:pic>
      <xdr:nvPicPr>
        <xdr:cNvPr id="543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647700" cy="714375"/>
    <xdr:pic>
      <xdr:nvPicPr>
        <xdr:cNvPr id="544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600075" cy="714375"/>
    <xdr:pic>
      <xdr:nvPicPr>
        <xdr:cNvPr id="545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561975" cy="714375"/>
    <xdr:pic>
      <xdr:nvPicPr>
        <xdr:cNvPr id="546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7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28650" cy="714375"/>
    <xdr:pic>
      <xdr:nvPicPr>
        <xdr:cNvPr id="548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9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533400" cy="714375"/>
    <xdr:pic>
      <xdr:nvPicPr>
        <xdr:cNvPr id="550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551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676275" cy="714375"/>
    <xdr:pic>
      <xdr:nvPicPr>
        <xdr:cNvPr id="552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81025" cy="714375"/>
    <xdr:pic>
      <xdr:nvPicPr>
        <xdr:cNvPr id="553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552450" cy="714375"/>
    <xdr:pic>
      <xdr:nvPicPr>
        <xdr:cNvPr id="554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555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556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557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609600" cy="714375"/>
    <xdr:pic>
      <xdr:nvPicPr>
        <xdr:cNvPr id="558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590550" cy="714375"/>
    <xdr:pic>
      <xdr:nvPicPr>
        <xdr:cNvPr id="559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581025" cy="714375"/>
    <xdr:pic>
      <xdr:nvPicPr>
        <xdr:cNvPr id="560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61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562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563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4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5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61912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567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8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581025" cy="714375"/>
    <xdr:pic>
      <xdr:nvPicPr>
        <xdr:cNvPr id="569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533400" cy="714375"/>
    <xdr:pic>
      <xdr:nvPicPr>
        <xdr:cNvPr id="570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1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628650" cy="714375"/>
    <xdr:pic>
      <xdr:nvPicPr>
        <xdr:cNvPr id="57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81025" cy="714375"/>
    <xdr:pic>
      <xdr:nvPicPr>
        <xdr:cNvPr id="57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571500" cy="714375"/>
    <xdr:pic>
      <xdr:nvPicPr>
        <xdr:cNvPr id="57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676275" cy="714375"/>
    <xdr:pic>
      <xdr:nvPicPr>
        <xdr:cNvPr id="576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619125" cy="714375"/>
    <xdr:pic>
      <xdr:nvPicPr>
        <xdr:cNvPr id="577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578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581025" cy="714375"/>
    <xdr:pic>
      <xdr:nvPicPr>
        <xdr:cNvPr id="579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580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1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582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3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4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5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6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7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685800" cy="714375"/>
    <xdr:pic>
      <xdr:nvPicPr>
        <xdr:cNvPr id="588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685800" cy="714375"/>
    <xdr:pic>
      <xdr:nvPicPr>
        <xdr:cNvPr id="589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685800" cy="714375"/>
    <xdr:pic>
      <xdr:nvPicPr>
        <xdr:cNvPr id="590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628650"/>
    <xdr:pic>
      <xdr:nvPicPr>
        <xdr:cNvPr id="591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628650"/>
    <xdr:pic>
      <xdr:nvPicPr>
        <xdr:cNvPr id="592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593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594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476250"/>
    <xdr:pic>
      <xdr:nvPicPr>
        <xdr:cNvPr id="595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6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476250"/>
    <xdr:pic>
      <xdr:nvPicPr>
        <xdr:cNvPr id="597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598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9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600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601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2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3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4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605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609600" cy="714375"/>
    <xdr:pic>
      <xdr:nvPicPr>
        <xdr:cNvPr id="60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609600" cy="714375"/>
    <xdr:pic>
      <xdr:nvPicPr>
        <xdr:cNvPr id="60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619125" cy="714375"/>
    <xdr:pic>
      <xdr:nvPicPr>
        <xdr:cNvPr id="60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609600" cy="714375"/>
    <xdr:pic>
      <xdr:nvPicPr>
        <xdr:cNvPr id="609" name="photo_759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10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561975" cy="714375"/>
    <xdr:pic>
      <xdr:nvPicPr>
        <xdr:cNvPr id="61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561975" cy="714375"/>
    <xdr:pic>
      <xdr:nvPicPr>
        <xdr:cNvPr id="61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581025" cy="714375"/>
    <xdr:pic>
      <xdr:nvPicPr>
        <xdr:cNvPr id="61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561975" cy="714375"/>
    <xdr:pic>
      <xdr:nvPicPr>
        <xdr:cNvPr id="61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647700" cy="714375"/>
    <xdr:pic>
      <xdr:nvPicPr>
        <xdr:cNvPr id="616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617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476250"/>
    <xdr:pic>
      <xdr:nvPicPr>
        <xdr:cNvPr id="618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619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685800" cy="714375"/>
    <xdr:pic>
      <xdr:nvPicPr>
        <xdr:cNvPr id="620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621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514350" cy="714375"/>
    <xdr:pic>
      <xdr:nvPicPr>
        <xdr:cNvPr id="622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623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695325" cy="714375"/>
    <xdr:pic>
      <xdr:nvPicPr>
        <xdr:cNvPr id="624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625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695325" cy="714375"/>
    <xdr:pic>
      <xdr:nvPicPr>
        <xdr:cNvPr id="626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695325" cy="714375"/>
    <xdr:pic>
      <xdr:nvPicPr>
        <xdr:cNvPr id="627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581025" cy="714375"/>
    <xdr:pic>
      <xdr:nvPicPr>
        <xdr:cNvPr id="628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629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581025" cy="714375"/>
    <xdr:pic>
      <xdr:nvPicPr>
        <xdr:cNvPr id="630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581025" cy="714375"/>
    <xdr:pic>
      <xdr:nvPicPr>
        <xdr:cNvPr id="631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2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476250"/>
    <xdr:pic>
      <xdr:nvPicPr>
        <xdr:cNvPr id="633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476250"/>
    <xdr:pic>
      <xdr:nvPicPr>
        <xdr:cNvPr id="634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5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636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637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8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676275"/>
    <xdr:pic>
      <xdr:nvPicPr>
        <xdr:cNvPr id="639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40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666750" cy="714375"/>
    <xdr:pic>
      <xdr:nvPicPr>
        <xdr:cNvPr id="641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642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476250"/>
    <xdr:pic>
      <xdr:nvPicPr>
        <xdr:cNvPr id="643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644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645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6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7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619125" cy="714375"/>
    <xdr:pic>
      <xdr:nvPicPr>
        <xdr:cNvPr id="648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9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666750" cy="714375"/>
    <xdr:pic>
      <xdr:nvPicPr>
        <xdr:cNvPr id="650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476250"/>
    <xdr:pic>
      <xdr:nvPicPr>
        <xdr:cNvPr id="65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476250"/>
    <xdr:pic>
      <xdr:nvPicPr>
        <xdr:cNvPr id="65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04850" cy="714375"/>
    <xdr:pic>
      <xdr:nvPicPr>
        <xdr:cNvPr id="653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654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685800" cy="714375"/>
    <xdr:pic>
      <xdr:nvPicPr>
        <xdr:cNvPr id="655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628650"/>
    <xdr:pic>
      <xdr:nvPicPr>
        <xdr:cNvPr id="656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7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676275"/>
    <xdr:pic>
      <xdr:nvPicPr>
        <xdr:cNvPr id="658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76275"/>
    <xdr:pic>
      <xdr:nvPicPr>
        <xdr:cNvPr id="659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628650"/>
    <xdr:pic>
      <xdr:nvPicPr>
        <xdr:cNvPr id="660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561975"/>
    <xdr:pic>
      <xdr:nvPicPr>
        <xdr:cNvPr id="661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571500"/>
    <xdr:pic>
      <xdr:nvPicPr>
        <xdr:cNvPr id="662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663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664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476250"/>
    <xdr:pic>
      <xdr:nvPicPr>
        <xdr:cNvPr id="665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476250"/>
    <xdr:pic>
      <xdr:nvPicPr>
        <xdr:cNvPr id="666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476250"/>
    <xdr:pic>
      <xdr:nvPicPr>
        <xdr:cNvPr id="667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668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669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670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1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2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3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4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5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619125" cy="714375"/>
    <xdr:pic>
      <xdr:nvPicPr>
        <xdr:cNvPr id="676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619125" cy="714375"/>
    <xdr:pic>
      <xdr:nvPicPr>
        <xdr:cNvPr id="677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67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67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680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1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682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3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684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5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533400"/>
    <xdr:pic>
      <xdr:nvPicPr>
        <xdr:cNvPr id="686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533400"/>
    <xdr:pic>
      <xdr:nvPicPr>
        <xdr:cNvPr id="687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628650" cy="714375"/>
    <xdr:pic>
      <xdr:nvPicPr>
        <xdr:cNvPr id="688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619125" cy="714375"/>
    <xdr:pic>
      <xdr:nvPicPr>
        <xdr:cNvPr id="689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609600" cy="714375"/>
    <xdr:pic>
      <xdr:nvPicPr>
        <xdr:cNvPr id="690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571500" cy="714375"/>
    <xdr:pic>
      <xdr:nvPicPr>
        <xdr:cNvPr id="691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692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561975" cy="714375"/>
    <xdr:pic>
      <xdr:nvPicPr>
        <xdr:cNvPr id="693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694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5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696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628650" cy="714375"/>
    <xdr:pic>
      <xdr:nvPicPr>
        <xdr:cNvPr id="697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609600" cy="714375"/>
    <xdr:pic>
      <xdr:nvPicPr>
        <xdr:cNvPr id="698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600075" cy="714375"/>
    <xdr:pic>
      <xdr:nvPicPr>
        <xdr:cNvPr id="699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476250"/>
    <xdr:pic>
      <xdr:nvPicPr>
        <xdr:cNvPr id="700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701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702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703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704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581025" cy="714375"/>
    <xdr:pic>
      <xdr:nvPicPr>
        <xdr:cNvPr id="705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6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542925" cy="714375"/>
    <xdr:pic>
      <xdr:nvPicPr>
        <xdr:cNvPr id="707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8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709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552450" cy="714375"/>
    <xdr:pic>
      <xdr:nvPicPr>
        <xdr:cNvPr id="710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600075" cy="714375"/>
    <xdr:pic>
      <xdr:nvPicPr>
        <xdr:cNvPr id="711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2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3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714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715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6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7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8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719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20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721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2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695325"/>
    <xdr:pic>
      <xdr:nvPicPr>
        <xdr:cNvPr id="723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676275"/>
    <xdr:pic>
      <xdr:nvPicPr>
        <xdr:cNvPr id="724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685800"/>
    <xdr:pic>
      <xdr:nvPicPr>
        <xdr:cNvPr id="725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726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727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728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729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30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73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638175" cy="714375"/>
    <xdr:pic>
      <xdr:nvPicPr>
        <xdr:cNvPr id="736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7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590550" cy="714375"/>
    <xdr:pic>
      <xdr:nvPicPr>
        <xdr:cNvPr id="738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657225" cy="714375"/>
    <xdr:pic>
      <xdr:nvPicPr>
        <xdr:cNvPr id="739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28650" cy="714375"/>
    <xdr:pic>
      <xdr:nvPicPr>
        <xdr:cNvPr id="740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619125" cy="714375"/>
    <xdr:pic>
      <xdr:nvPicPr>
        <xdr:cNvPr id="741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571500" cy="714375"/>
    <xdr:pic>
      <xdr:nvPicPr>
        <xdr:cNvPr id="742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66750" cy="714375"/>
    <xdr:pic>
      <xdr:nvPicPr>
        <xdr:cNvPr id="743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744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745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746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590550" cy="714375"/>
    <xdr:pic>
      <xdr:nvPicPr>
        <xdr:cNvPr id="747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581025" cy="714375"/>
    <xdr:pic>
      <xdr:nvPicPr>
        <xdr:cNvPr id="748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590550" cy="714375"/>
    <xdr:pic>
      <xdr:nvPicPr>
        <xdr:cNvPr id="749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714375" cy="714375"/>
    <xdr:pic>
      <xdr:nvPicPr>
        <xdr:cNvPr id="750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714375" cy="714375"/>
    <xdr:pic>
      <xdr:nvPicPr>
        <xdr:cNvPr id="751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714375" cy="714375"/>
    <xdr:pic>
      <xdr:nvPicPr>
        <xdr:cNvPr id="753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600075" cy="714375"/>
    <xdr:pic>
      <xdr:nvPicPr>
        <xdr:cNvPr id="754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619125" cy="714375"/>
    <xdr:pic>
      <xdr:nvPicPr>
        <xdr:cNvPr id="755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609600" cy="714375"/>
    <xdr:pic>
      <xdr:nvPicPr>
        <xdr:cNvPr id="756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714375" cy="714375"/>
    <xdr:pic>
      <xdr:nvPicPr>
        <xdr:cNvPr id="757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714375" cy="714375"/>
    <xdr:pic>
      <xdr:nvPicPr>
        <xdr:cNvPr id="758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714375" cy="714375"/>
    <xdr:pic>
      <xdr:nvPicPr>
        <xdr:cNvPr id="759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19125" cy="714375"/>
    <xdr:pic>
      <xdr:nvPicPr>
        <xdr:cNvPr id="760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61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2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3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09600" cy="714375"/>
    <xdr:pic>
      <xdr:nvPicPr>
        <xdr:cNvPr id="764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5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6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7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714375" cy="714375"/>
    <xdr:pic>
      <xdr:nvPicPr>
        <xdr:cNvPr id="768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571500" cy="714375"/>
    <xdr:pic>
      <xdr:nvPicPr>
        <xdr:cNvPr id="769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70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71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2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695325" cy="714375"/>
    <xdr:pic>
      <xdr:nvPicPr>
        <xdr:cNvPr id="773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4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695325" cy="714375"/>
    <xdr:pic>
      <xdr:nvPicPr>
        <xdr:cNvPr id="775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714375" cy="714375"/>
    <xdr:pic>
      <xdr:nvPicPr>
        <xdr:cNvPr id="776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476250"/>
    <xdr:pic>
      <xdr:nvPicPr>
        <xdr:cNvPr id="777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714375" cy="476250"/>
    <xdr:pic>
      <xdr:nvPicPr>
        <xdr:cNvPr id="778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714375" cy="714375"/>
    <xdr:pic>
      <xdr:nvPicPr>
        <xdr:cNvPr id="779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571500"/>
    <xdr:pic>
      <xdr:nvPicPr>
        <xdr:cNvPr id="780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714375" cy="428625"/>
    <xdr:pic>
      <xdr:nvPicPr>
        <xdr:cNvPr id="781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2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714375"/>
    <xdr:pic>
      <xdr:nvPicPr>
        <xdr:cNvPr id="783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714375" cy="714375"/>
    <xdr:pic>
      <xdr:nvPicPr>
        <xdr:cNvPr id="784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714375"/>
    <xdr:pic>
      <xdr:nvPicPr>
        <xdr:cNvPr id="785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6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714375" cy="714375"/>
    <xdr:pic>
      <xdr:nvPicPr>
        <xdr:cNvPr id="789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90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714375" cy="714375"/>
    <xdr:pic>
      <xdr:nvPicPr>
        <xdr:cNvPr id="791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2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714375" cy="476250"/>
    <xdr:pic>
      <xdr:nvPicPr>
        <xdr:cNvPr id="793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476250"/>
    <xdr:pic>
      <xdr:nvPicPr>
        <xdr:cNvPr id="794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476250"/>
    <xdr:pic>
      <xdr:nvPicPr>
        <xdr:cNvPr id="795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714375" cy="476250"/>
    <xdr:pic>
      <xdr:nvPicPr>
        <xdr:cNvPr id="796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7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714375" cy="476250"/>
    <xdr:pic>
      <xdr:nvPicPr>
        <xdr:cNvPr id="798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9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800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714375" cy="476250"/>
    <xdr:pic>
      <xdr:nvPicPr>
        <xdr:cNvPr id="801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2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714375" cy="476250"/>
    <xdr:pic>
      <xdr:nvPicPr>
        <xdr:cNvPr id="803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4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5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714375" cy="476250"/>
    <xdr:pic>
      <xdr:nvPicPr>
        <xdr:cNvPr id="806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7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714375" cy="714375"/>
    <xdr:pic>
      <xdr:nvPicPr>
        <xdr:cNvPr id="808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476250"/>
    <xdr:pic>
      <xdr:nvPicPr>
        <xdr:cNvPr id="809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19100"/>
    <xdr:pic>
      <xdr:nvPicPr>
        <xdr:cNvPr id="810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714375" cy="419100"/>
    <xdr:pic>
      <xdr:nvPicPr>
        <xdr:cNvPr id="811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714375" cy="476250"/>
    <xdr:pic>
      <xdr:nvPicPr>
        <xdr:cNvPr id="812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561975"/>
    <xdr:pic>
      <xdr:nvPicPr>
        <xdr:cNvPr id="813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476250"/>
    <xdr:pic>
      <xdr:nvPicPr>
        <xdr:cNvPr id="814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714375" cy="476250"/>
    <xdr:pic>
      <xdr:nvPicPr>
        <xdr:cNvPr id="815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476250"/>
    <xdr:pic>
      <xdr:nvPicPr>
        <xdr:cNvPr id="816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7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628650" cy="714375"/>
    <xdr:pic>
      <xdr:nvPicPr>
        <xdr:cNvPr id="818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714375" cy="714375"/>
    <xdr:pic>
      <xdr:nvPicPr>
        <xdr:cNvPr id="819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647700" cy="714375"/>
    <xdr:pic>
      <xdr:nvPicPr>
        <xdr:cNvPr id="820" name="photo_1022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600075" cy="714375"/>
    <xdr:pic>
      <xdr:nvPicPr>
        <xdr:cNvPr id="82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714375" cy="714375"/>
    <xdr:pic>
      <xdr:nvPicPr>
        <xdr:cNvPr id="82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590550" cy="714375"/>
    <xdr:pic>
      <xdr:nvPicPr>
        <xdr:cNvPr id="823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542925" cy="714375"/>
    <xdr:pic>
      <xdr:nvPicPr>
        <xdr:cNvPr id="824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81025" cy="714375"/>
    <xdr:pic>
      <xdr:nvPicPr>
        <xdr:cNvPr id="825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676275" cy="714375"/>
    <xdr:pic>
      <xdr:nvPicPr>
        <xdr:cNvPr id="826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657225" cy="714375"/>
    <xdr:pic>
      <xdr:nvPicPr>
        <xdr:cNvPr id="827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714375" cy="476250"/>
    <xdr:pic>
      <xdr:nvPicPr>
        <xdr:cNvPr id="828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714375" cy="476250"/>
    <xdr:pic>
      <xdr:nvPicPr>
        <xdr:cNvPr id="829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714375" cy="714375"/>
    <xdr:pic>
      <xdr:nvPicPr>
        <xdr:cNvPr id="830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714375" cy="714375"/>
    <xdr:pic>
      <xdr:nvPicPr>
        <xdr:cNvPr id="831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714375" cy="714375"/>
    <xdr:pic>
      <xdr:nvPicPr>
        <xdr:cNvPr id="832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714375" cy="476250"/>
    <xdr:pic>
      <xdr:nvPicPr>
        <xdr:cNvPr id="833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85775" cy="714375"/>
    <xdr:pic>
      <xdr:nvPicPr>
        <xdr:cNvPr id="834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714375" cy="714375"/>
    <xdr:pic>
      <xdr:nvPicPr>
        <xdr:cNvPr id="835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685800" cy="714375"/>
    <xdr:pic>
      <xdr:nvPicPr>
        <xdr:cNvPr id="83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666750" cy="714375"/>
    <xdr:pic>
      <xdr:nvPicPr>
        <xdr:cNvPr id="83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714375" cy="714375"/>
    <xdr:pic>
      <xdr:nvPicPr>
        <xdr:cNvPr id="83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714375" cy="523875"/>
    <xdr:pic>
      <xdr:nvPicPr>
        <xdr:cNvPr id="839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714375" cy="714375"/>
    <xdr:pic>
      <xdr:nvPicPr>
        <xdr:cNvPr id="840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714375" cy="714375"/>
    <xdr:pic>
      <xdr:nvPicPr>
        <xdr:cNvPr id="841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714375"/>
    <xdr:pic>
      <xdr:nvPicPr>
        <xdr:cNvPr id="842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57200" cy="714375"/>
    <xdr:pic>
      <xdr:nvPicPr>
        <xdr:cNvPr id="843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714375" cy="714375"/>
    <xdr:pic>
      <xdr:nvPicPr>
        <xdr:cNvPr id="844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714375" cy="714375"/>
    <xdr:pic>
      <xdr:nvPicPr>
        <xdr:cNvPr id="845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714375" cy="714375"/>
    <xdr:pic>
      <xdr:nvPicPr>
        <xdr:cNvPr id="846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7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714375" cy="714375"/>
    <xdr:pic>
      <xdr:nvPicPr>
        <xdr:cNvPr id="848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714375" cy="714375"/>
    <xdr:pic>
      <xdr:nvPicPr>
        <xdr:cNvPr id="849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676275" cy="714375"/>
    <xdr:pic>
      <xdr:nvPicPr>
        <xdr:cNvPr id="850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666750" cy="714375"/>
    <xdr:pic>
      <xdr:nvPicPr>
        <xdr:cNvPr id="851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542925" cy="714375"/>
    <xdr:pic>
      <xdr:nvPicPr>
        <xdr:cNvPr id="852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542925" cy="714375"/>
    <xdr:pic>
      <xdr:nvPicPr>
        <xdr:cNvPr id="853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666750" cy="714375"/>
    <xdr:pic>
      <xdr:nvPicPr>
        <xdr:cNvPr id="854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714375" cy="609600"/>
    <xdr:pic>
      <xdr:nvPicPr>
        <xdr:cNvPr id="855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90550" cy="714375"/>
    <xdr:pic>
      <xdr:nvPicPr>
        <xdr:cNvPr id="856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714375" cy="714375"/>
    <xdr:pic>
      <xdr:nvPicPr>
        <xdr:cNvPr id="857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714375"/>
    <xdr:pic>
      <xdr:nvPicPr>
        <xdr:cNvPr id="858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628650" cy="714375"/>
    <xdr:pic>
      <xdr:nvPicPr>
        <xdr:cNvPr id="859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714375" cy="714375"/>
    <xdr:pic>
      <xdr:nvPicPr>
        <xdr:cNvPr id="860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1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714375" cy="714375"/>
    <xdr:pic>
      <xdr:nvPicPr>
        <xdr:cNvPr id="862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714375" cy="714375"/>
    <xdr:pic>
      <xdr:nvPicPr>
        <xdr:cNvPr id="8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714375" cy="714375"/>
    <xdr:pic>
      <xdr:nvPicPr>
        <xdr:cNvPr id="864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714375" cy="714375"/>
    <xdr:pic>
      <xdr:nvPicPr>
        <xdr:cNvPr id="865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6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666750" cy="714375"/>
    <xdr:pic>
      <xdr:nvPicPr>
        <xdr:cNvPr id="867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714375" cy="714375"/>
    <xdr:pic>
      <xdr:nvPicPr>
        <xdr:cNvPr id="868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676275" cy="714375"/>
    <xdr:pic>
      <xdr:nvPicPr>
        <xdr:cNvPr id="869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870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871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581025"/>
    <xdr:pic>
      <xdr:nvPicPr>
        <xdr:cNvPr id="872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628650"/>
    <xdr:pic>
      <xdr:nvPicPr>
        <xdr:cNvPr id="873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874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457200" cy="714375"/>
    <xdr:pic>
      <xdr:nvPicPr>
        <xdr:cNvPr id="875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504825" cy="714375"/>
    <xdr:pic>
      <xdr:nvPicPr>
        <xdr:cNvPr id="876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495300" cy="714375"/>
    <xdr:pic>
      <xdr:nvPicPr>
        <xdr:cNvPr id="877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476250" cy="714375"/>
    <xdr:pic>
      <xdr:nvPicPr>
        <xdr:cNvPr id="878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476250"/>
    <xdr:pic>
      <xdr:nvPicPr>
        <xdr:cNvPr id="879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676275"/>
    <xdr:pic>
      <xdr:nvPicPr>
        <xdr:cNvPr id="880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647700" cy="714375"/>
    <xdr:pic>
      <xdr:nvPicPr>
        <xdr:cNvPr id="881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695325" cy="714375"/>
    <xdr:pic>
      <xdr:nvPicPr>
        <xdr:cNvPr id="882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883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695325" cy="714375"/>
    <xdr:pic>
      <xdr:nvPicPr>
        <xdr:cNvPr id="884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66750" cy="714375"/>
    <xdr:pic>
      <xdr:nvPicPr>
        <xdr:cNvPr id="885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886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657225" cy="714375"/>
    <xdr:pic>
      <xdr:nvPicPr>
        <xdr:cNvPr id="887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888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685800"/>
    <xdr:pic>
      <xdr:nvPicPr>
        <xdr:cNvPr id="889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685800"/>
    <xdr:pic>
      <xdr:nvPicPr>
        <xdr:cNvPr id="890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676275" cy="714375"/>
    <xdr:pic>
      <xdr:nvPicPr>
        <xdr:cNvPr id="891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666750" cy="714375"/>
    <xdr:pic>
      <xdr:nvPicPr>
        <xdr:cNvPr id="892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893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619125" cy="714375"/>
    <xdr:pic>
      <xdr:nvPicPr>
        <xdr:cNvPr id="894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581025" cy="714375"/>
    <xdr:pic>
      <xdr:nvPicPr>
        <xdr:cNvPr id="895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657225" cy="714375"/>
    <xdr:pic>
      <xdr:nvPicPr>
        <xdr:cNvPr id="896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695325" cy="714375"/>
    <xdr:pic>
      <xdr:nvPicPr>
        <xdr:cNvPr id="897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695325" cy="714375"/>
    <xdr:pic>
      <xdr:nvPicPr>
        <xdr:cNvPr id="898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66750" cy="714375"/>
    <xdr:pic>
      <xdr:nvPicPr>
        <xdr:cNvPr id="899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685800" cy="714375"/>
    <xdr:pic>
      <xdr:nvPicPr>
        <xdr:cNvPr id="900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76275" cy="714375"/>
    <xdr:pic>
      <xdr:nvPicPr>
        <xdr:cNvPr id="901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66750" cy="714375"/>
    <xdr:pic>
      <xdr:nvPicPr>
        <xdr:cNvPr id="902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47700" cy="714375"/>
    <xdr:pic>
      <xdr:nvPicPr>
        <xdr:cNvPr id="903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47700" cy="714375"/>
    <xdr:pic>
      <xdr:nvPicPr>
        <xdr:cNvPr id="904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657225"/>
    <xdr:pic>
      <xdr:nvPicPr>
        <xdr:cNvPr id="905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906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657225"/>
    <xdr:pic>
      <xdr:nvPicPr>
        <xdr:cNvPr id="907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676275" cy="714375"/>
    <xdr:pic>
      <xdr:nvPicPr>
        <xdr:cNvPr id="90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657225" cy="714375"/>
    <xdr:pic>
      <xdr:nvPicPr>
        <xdr:cNvPr id="90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685800" cy="714375"/>
    <xdr:pic>
      <xdr:nvPicPr>
        <xdr:cNvPr id="910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95325" cy="714375"/>
    <xdr:pic>
      <xdr:nvPicPr>
        <xdr:cNvPr id="911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912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647700" cy="714375"/>
    <xdr:pic>
      <xdr:nvPicPr>
        <xdr:cNvPr id="913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600075"/>
    <xdr:pic>
      <xdr:nvPicPr>
        <xdr:cNvPr id="914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600075"/>
    <xdr:pic>
      <xdr:nvPicPr>
        <xdr:cNvPr id="915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533400" cy="714375"/>
    <xdr:pic>
      <xdr:nvPicPr>
        <xdr:cNvPr id="916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917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676275" cy="714375"/>
    <xdr:pic>
      <xdr:nvPicPr>
        <xdr:cNvPr id="918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919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920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600075" cy="714375"/>
    <xdr:pic>
      <xdr:nvPicPr>
        <xdr:cNvPr id="92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666750" cy="714375"/>
    <xdr:pic>
      <xdr:nvPicPr>
        <xdr:cNvPr id="922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923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647700"/>
    <xdr:pic>
      <xdr:nvPicPr>
        <xdr:cNvPr id="924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925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926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927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928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600075" cy="714375"/>
    <xdr:pic>
      <xdr:nvPicPr>
        <xdr:cNvPr id="929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930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676275" cy="714375"/>
    <xdr:pic>
      <xdr:nvPicPr>
        <xdr:cNvPr id="93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647700"/>
    <xdr:pic>
      <xdr:nvPicPr>
        <xdr:cNvPr id="932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523875" cy="714375"/>
    <xdr:pic>
      <xdr:nvPicPr>
        <xdr:cNvPr id="933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685800" cy="714375"/>
    <xdr:pic>
      <xdr:nvPicPr>
        <xdr:cNvPr id="934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600075" cy="714375"/>
    <xdr:pic>
      <xdr:nvPicPr>
        <xdr:cNvPr id="935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542925" cy="714375"/>
    <xdr:pic>
      <xdr:nvPicPr>
        <xdr:cNvPr id="936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619125" cy="714375"/>
    <xdr:pic>
      <xdr:nvPicPr>
        <xdr:cNvPr id="937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609600" cy="714375"/>
    <xdr:pic>
      <xdr:nvPicPr>
        <xdr:cNvPr id="938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628650" cy="714375"/>
    <xdr:pic>
      <xdr:nvPicPr>
        <xdr:cNvPr id="939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619125" cy="714375"/>
    <xdr:pic>
      <xdr:nvPicPr>
        <xdr:cNvPr id="940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676275" cy="714375"/>
    <xdr:pic>
      <xdr:nvPicPr>
        <xdr:cNvPr id="941" name="photo_1202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76275" cy="714375"/>
    <xdr:pic>
      <xdr:nvPicPr>
        <xdr:cNvPr id="942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85800" cy="714375"/>
    <xdr:pic>
      <xdr:nvPicPr>
        <xdr:cNvPr id="943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657225" cy="714375"/>
    <xdr:pic>
      <xdr:nvPicPr>
        <xdr:cNvPr id="944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590550" cy="714375"/>
    <xdr:pic>
      <xdr:nvPicPr>
        <xdr:cNvPr id="945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14375" cy="714375"/>
    <xdr:pic>
      <xdr:nvPicPr>
        <xdr:cNvPr id="946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33400" cy="714375"/>
    <xdr:pic>
      <xdr:nvPicPr>
        <xdr:cNvPr id="947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523875" cy="714375"/>
    <xdr:pic>
      <xdr:nvPicPr>
        <xdr:cNvPr id="948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14375" cy="714375"/>
    <xdr:pic>
      <xdr:nvPicPr>
        <xdr:cNvPr id="94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495300" cy="714375"/>
    <xdr:pic>
      <xdr:nvPicPr>
        <xdr:cNvPr id="950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533400" cy="714375"/>
    <xdr:pic>
      <xdr:nvPicPr>
        <xdr:cNvPr id="951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514350" cy="714375"/>
    <xdr:pic>
      <xdr:nvPicPr>
        <xdr:cNvPr id="952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14375" cy="714375"/>
    <xdr:pic>
      <xdr:nvPicPr>
        <xdr:cNvPr id="953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14375" cy="714375"/>
    <xdr:pic>
      <xdr:nvPicPr>
        <xdr:cNvPr id="954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14375" cy="714375"/>
    <xdr:pic>
      <xdr:nvPicPr>
        <xdr:cNvPr id="955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14375" cy="714375"/>
    <xdr:pic>
      <xdr:nvPicPr>
        <xdr:cNvPr id="956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14375" cy="714375"/>
    <xdr:pic>
      <xdr:nvPicPr>
        <xdr:cNvPr id="957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14375" cy="714375"/>
    <xdr:pic>
      <xdr:nvPicPr>
        <xdr:cNvPr id="958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14375" cy="714375"/>
    <xdr:pic>
      <xdr:nvPicPr>
        <xdr:cNvPr id="959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523875" cy="714375"/>
    <xdr:pic>
      <xdr:nvPicPr>
        <xdr:cNvPr id="960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495300" cy="714375"/>
    <xdr:pic>
      <xdr:nvPicPr>
        <xdr:cNvPr id="961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523875" cy="714375"/>
    <xdr:pic>
      <xdr:nvPicPr>
        <xdr:cNvPr id="962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523875" cy="714375"/>
    <xdr:pic>
      <xdr:nvPicPr>
        <xdr:cNvPr id="963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14375" cy="714375"/>
    <xdr:pic>
      <xdr:nvPicPr>
        <xdr:cNvPr id="964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14375" cy="714375"/>
    <xdr:pic>
      <xdr:nvPicPr>
        <xdr:cNvPr id="96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14375" cy="714375"/>
    <xdr:pic>
      <xdr:nvPicPr>
        <xdr:cNvPr id="966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14375" cy="714375"/>
    <xdr:pic>
      <xdr:nvPicPr>
        <xdr:cNvPr id="967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14375" cy="714375"/>
    <xdr:pic>
      <xdr:nvPicPr>
        <xdr:cNvPr id="968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14375" cy="714375"/>
    <xdr:pic>
      <xdr:nvPicPr>
        <xdr:cNvPr id="969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14375" cy="476250"/>
    <xdr:pic>
      <xdr:nvPicPr>
        <xdr:cNvPr id="970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590550" cy="714375"/>
    <xdr:pic>
      <xdr:nvPicPr>
        <xdr:cNvPr id="971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552450" cy="714375"/>
    <xdr:pic>
      <xdr:nvPicPr>
        <xdr:cNvPr id="972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14375" cy="476250"/>
    <xdr:pic>
      <xdr:nvPicPr>
        <xdr:cNvPr id="973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676275" cy="714375"/>
    <xdr:pic>
      <xdr:nvPicPr>
        <xdr:cNvPr id="974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14375" cy="714375"/>
    <xdr:pic>
      <xdr:nvPicPr>
        <xdr:cNvPr id="975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714375"/>
    <xdr:pic>
      <xdr:nvPicPr>
        <xdr:cNvPr id="976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14375" cy="714375"/>
    <xdr:pic>
      <xdr:nvPicPr>
        <xdr:cNvPr id="977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8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14375" cy="714375"/>
    <xdr:pic>
      <xdr:nvPicPr>
        <xdr:cNvPr id="979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80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14375" cy="666750"/>
    <xdr:pic>
      <xdr:nvPicPr>
        <xdr:cNvPr id="981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638175"/>
    <xdr:pic>
      <xdr:nvPicPr>
        <xdr:cNvPr id="982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666750"/>
    <xdr:pic>
      <xdr:nvPicPr>
        <xdr:cNvPr id="983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14375" cy="571500"/>
    <xdr:pic>
      <xdr:nvPicPr>
        <xdr:cNvPr id="984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14375" cy="714375"/>
    <xdr:pic>
      <xdr:nvPicPr>
        <xdr:cNvPr id="98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714375"/>
    <xdr:pic>
      <xdr:nvPicPr>
        <xdr:cNvPr id="98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638175"/>
    <xdr:pic>
      <xdr:nvPicPr>
        <xdr:cNvPr id="98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14375" cy="638175"/>
    <xdr:pic>
      <xdr:nvPicPr>
        <xdr:cNvPr id="98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14375" cy="714375"/>
    <xdr:pic>
      <xdr:nvPicPr>
        <xdr:cNvPr id="989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14375" cy="714375"/>
    <xdr:pic>
      <xdr:nvPicPr>
        <xdr:cNvPr id="990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666750" cy="714375"/>
    <xdr:pic>
      <xdr:nvPicPr>
        <xdr:cNvPr id="991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609600" cy="714375"/>
    <xdr:pic>
      <xdr:nvPicPr>
        <xdr:cNvPr id="992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14375" cy="714375"/>
    <xdr:pic>
      <xdr:nvPicPr>
        <xdr:cNvPr id="993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14375" cy="714375"/>
    <xdr:pic>
      <xdr:nvPicPr>
        <xdr:cNvPr id="994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14375" cy="714375"/>
    <xdr:pic>
      <xdr:nvPicPr>
        <xdr:cNvPr id="995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657225"/>
    <xdr:pic>
      <xdr:nvPicPr>
        <xdr:cNvPr id="996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714375"/>
    <xdr:pic>
      <xdr:nvPicPr>
        <xdr:cNvPr id="997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14375" cy="657225"/>
    <xdr:pic>
      <xdr:nvPicPr>
        <xdr:cNvPr id="998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638175"/>
    <xdr:pic>
      <xdr:nvPicPr>
        <xdr:cNvPr id="999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476250"/>
    <xdr:pic>
      <xdr:nvPicPr>
        <xdr:cNvPr id="1000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14375" cy="714375"/>
    <xdr:pic>
      <xdr:nvPicPr>
        <xdr:cNvPr id="1001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619125" cy="714375"/>
    <xdr:pic>
      <xdr:nvPicPr>
        <xdr:cNvPr id="1002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647700" cy="714375"/>
    <xdr:pic>
      <xdr:nvPicPr>
        <xdr:cNvPr id="1003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14375" cy="714375"/>
    <xdr:pic>
      <xdr:nvPicPr>
        <xdr:cNvPr id="1004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14375" cy="714375"/>
    <xdr:pic>
      <xdr:nvPicPr>
        <xdr:cNvPr id="1005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14375" cy="714375"/>
    <xdr:pic>
      <xdr:nvPicPr>
        <xdr:cNvPr id="1006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14375" cy="714375"/>
    <xdr:pic>
      <xdr:nvPicPr>
        <xdr:cNvPr id="1007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008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009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609600" cy="714375"/>
    <xdr:pic>
      <xdr:nvPicPr>
        <xdr:cNvPr id="1010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04850"/>
    <xdr:pic>
      <xdr:nvPicPr>
        <xdr:cNvPr id="101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01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04850"/>
    <xdr:pic>
      <xdr:nvPicPr>
        <xdr:cNvPr id="101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476250"/>
    <xdr:pic>
      <xdr:nvPicPr>
        <xdr:cNvPr id="101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01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04850"/>
    <xdr:pic>
      <xdr:nvPicPr>
        <xdr:cNvPr id="101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600075"/>
    <xdr:pic>
      <xdr:nvPicPr>
        <xdr:cNvPr id="1017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018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019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20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021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022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023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024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025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2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6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39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0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3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4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5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6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47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48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49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0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1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2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3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4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5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6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0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1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2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3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69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0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3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6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77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0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1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4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5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88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89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2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3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196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197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198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01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02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0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06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07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0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11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12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13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14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5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16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7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21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22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23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24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5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26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27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28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29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30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231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32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33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234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37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38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39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40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41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42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4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4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5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46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7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48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249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50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51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54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55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56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257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8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259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260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261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262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63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264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265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266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7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26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69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270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71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272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73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274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77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78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79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80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81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82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83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84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285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6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87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8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89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9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91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92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3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294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95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6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97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98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9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300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303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304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305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306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7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308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309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0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1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2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3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4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5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6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17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18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19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4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27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28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1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2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7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38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39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0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1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2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3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4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5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6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47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48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1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2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5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6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59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0" Type="http://schemas.openxmlformats.org/officeDocument/2006/relationships/hyperlink" Target="https://a550.ru/catalog/bolshegruznye-povorotnye-kolesa-iz-neylona-na-ploshchadke/scpn-55l-bolshegruznoe-neylonovoe-koleso/" TargetMode="External"/><Relationship Id="rId_hyperlink_361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2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4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5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68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69" Type="http://schemas.openxmlformats.org/officeDocument/2006/relationships/hyperlink" Target="https://a550.ru/catalog/bolshegruznye-nepovorotnye-kolesa-iz-neylona-na-ploshchadke/fcpn-54l-bolshegruznoe-neylonovoe-koleso/" TargetMode="External"/><Relationship Id="rId_hyperlink_370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2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3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4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77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78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79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0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4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89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0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3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4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5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398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399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0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3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4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5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08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09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0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5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6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7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18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19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0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3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6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27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28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29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2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3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4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5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36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39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0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1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2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3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6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3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4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5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6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57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58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59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0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3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6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67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4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5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78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79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3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4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88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89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3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4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498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499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0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3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4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5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09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2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3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4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1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2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3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0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1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2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5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6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0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1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5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6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47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0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1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2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5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6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57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58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59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0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1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4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5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68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1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2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3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4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5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6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77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78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79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0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1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2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3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6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87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0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1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4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5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6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599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0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1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4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5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08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09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2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3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6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17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0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1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2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3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4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5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6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27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28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29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0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1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5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6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39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2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5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6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47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48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49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0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1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4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5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6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59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0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1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2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3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4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5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6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77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78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79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0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81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2" Type="http://schemas.openxmlformats.org/officeDocument/2006/relationships/hyperlink" Target="https://a550.ru/catalog/pnevmaticheskie-kolesa-bez-krepleniya/pr1401-pnevmaticheskoe-koleso-bez-krepleniya-200-mm/" TargetMode="External"/><Relationship Id="rId_hyperlink_683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4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5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86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87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88" Type="http://schemas.openxmlformats.org/officeDocument/2006/relationships/hyperlink" Target="https://a550.ru/catalog/pnevmaticheskie-kolesa-bez-krepleniya/pnevmaticheskoe_koleso_bez_krepleniya_250_mm_pr1804/" TargetMode="External"/><Relationship Id="rId_hyperlink_689" Type="http://schemas.openxmlformats.org/officeDocument/2006/relationships/hyperlink" Target="https://a550.ru/catalog/pnevmaticheskie-kolesa-bez-krepleniya/pnevmaticheskoe_koleso_bez_krepleniya_320_mm_pr2403_a/" TargetMode="External"/><Relationship Id="rId_hyperlink_690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1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2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3" Type="http://schemas.openxmlformats.org/officeDocument/2006/relationships/hyperlink" Target="https://a550.ru/catalog/pnevmaticheskie-kolesa-bez-krepleniya/pnevmaticheskoe_koleso_bez_krepleniya_340_mm_pr2400/" TargetMode="External"/><Relationship Id="rId_hyperlink_694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5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696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697" Type="http://schemas.openxmlformats.org/officeDocument/2006/relationships/hyperlink" Target="https://a550.ru/catalog/pnevmaticheskie-kolesa-bez-krepleniya/pnevmaticheskoe_koleso_bez_krepleniya_380_mm_pr3000/" TargetMode="External"/><Relationship Id="rId_hyperlink_698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699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0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1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2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5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6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7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8" Type="http://schemas.openxmlformats.org/officeDocument/2006/relationships/hyperlink" Target="https://a550.ru/catalog/kamery-dlya-pnevmaticheskikh-koles/kamera-pr-2-50-4/" TargetMode="External"/><Relationship Id="rId_hyperlink_709" Type="http://schemas.openxmlformats.org/officeDocument/2006/relationships/hyperlink" Target="https://a550.ru/catalog/kamery-dlya-pnevmaticheskikh-koles/kamera-pr-4-00-6/" TargetMode="External"/><Relationship Id="rId_hyperlink_710" Type="http://schemas.openxmlformats.org/officeDocument/2006/relationships/hyperlink" Target="https://a550.ru/catalog/kamery-dlya-pnevmaticheskikh-koles/3-25-8-kamera-dlya-pnevmaticheskogo-kolesa-340-390-mm/" TargetMode="External"/><Relationship Id="rId_hyperlink_711" Type="http://schemas.openxmlformats.org/officeDocument/2006/relationships/hyperlink" Target="https://a550.ru/catalog/kamery-dlya-pnevmaticheskikh-koles/4-00-8-kamera-dlya-pnevmaticheskogo-kolesa-370-420-mm/" TargetMode="External"/><Relationship Id="rId_hyperlink_712" Type="http://schemas.openxmlformats.org/officeDocument/2006/relationships/hyperlink" Target="https://a550.ru/catalog/kamery-dlya-pnevmaticheskikh-koles/3-25-8-kamera-dlya-pnevmaticheskogo-kolesa-340-390-mm/" TargetMode="External"/><Relationship Id="rId_hyperlink_713" Type="http://schemas.openxmlformats.org/officeDocument/2006/relationships/hyperlink" Target="https://a550.ru/catalog/pokryshki-dlya-pnevmaticheskikh-koles/pokryshka-3-50-4-diam-232-mm-shir-60-mm/" TargetMode="External"/><Relationship Id="rId_hyperlink_714" Type="http://schemas.openxmlformats.org/officeDocument/2006/relationships/hyperlink" Target="https://a550.ru/catalog/pokryshki-dlya-pnevmaticheskikh-koles/pokryshka-4-00-6-diam-315-mm-shir-84-mm/" TargetMode="External"/><Relationship Id="rId_hyperlink_715" Type="http://schemas.openxmlformats.org/officeDocument/2006/relationships/hyperlink" Target="https://a550.ru/catalog/pokryshki-dlya-pnevmaticheskikh-koles/pokryshka-3-25-8-diam-335-mm-shir-62-mm/" TargetMode="External"/><Relationship Id="rId_hyperlink_716" Type="http://schemas.openxmlformats.org/officeDocument/2006/relationships/hyperlink" Target="https://a550.ru/catalog/pokryshki-dlya-pnevmaticheskikh-koles/pokryshka-4-00-8-diam-355-mm-shir-78-mm/" TargetMode="External"/><Relationship Id="rId_hyperlink_717" Type="http://schemas.openxmlformats.org/officeDocument/2006/relationships/hyperlink" Target="https://a550.ru/catalog/pokryshki-dlya-pnevmaticheskikh-koles/pokryshka-3-25-8-diam-335-mm-shir-62-mm/" TargetMode="External"/><Relationship Id="rId_hyperlink_718" Type="http://schemas.openxmlformats.org/officeDocument/2006/relationships/hyperlink" Target="https://a550.ru/catalog/pokryshki-s-kamerami-dlya-pnevmaticheskikh-koles/pokryshka-s-kameroy-3-50-4-diam-232-mm-shir-60-mm/" TargetMode="External"/><Relationship Id="rId_hyperlink_719" Type="http://schemas.openxmlformats.org/officeDocument/2006/relationships/hyperlink" Target="https://a550.ru/catalog/pokryshki-s-kamerami-dlya-pnevmaticheskikh-koles/pokryshka-s-kameroy-4-00-6-diam-315-mm-shir-84-mm/" TargetMode="External"/><Relationship Id="rId_hyperlink_720" Type="http://schemas.openxmlformats.org/officeDocument/2006/relationships/hyperlink" Target="https://a550.ru/catalog/pokryshki-s-kamerami-dlya-pnevmaticheskikh-koles/pokryshka-s-kameroy-3-25-8-diam-335-mm-shir-62-mm/" TargetMode="External"/><Relationship Id="rId_hyperlink_721" Type="http://schemas.openxmlformats.org/officeDocument/2006/relationships/hyperlink" Target="https://a550.ru/catalog/pokryshki-s-kamerami-dlya-pnevmaticheskikh-koles/pokryshka-s-kameroy-4-00-8-diam-355-mm-shir-78-mm/" TargetMode="External"/><Relationship Id="rId_hyperlink_722" Type="http://schemas.openxmlformats.org/officeDocument/2006/relationships/hyperlink" Target="https://a550.ru/catalog/pokryshki-s-kamerami-dlya-pnevmaticheskikh-koles/pokryshka-s-kameroy-3-25-8-diam-335-mm-shir-62-mm/" TargetMode="External"/><Relationship Id="rId_hyperlink_723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4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9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0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1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2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3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4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5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6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7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8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39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0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1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3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4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5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46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47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49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0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1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2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3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4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5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56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57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60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1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2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3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4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7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8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69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4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5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6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7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8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79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80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1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5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786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90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791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5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796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9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800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1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2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803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5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6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7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08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09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10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1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2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3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4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5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816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7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18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9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0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1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2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3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824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5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6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7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8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829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2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833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6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7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8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9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0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1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842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3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4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845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7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848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50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1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852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4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855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6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57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8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859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0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1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2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863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5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6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7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868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69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71" Type="http://schemas.openxmlformats.org/officeDocument/2006/relationships/hyperlink" Target="https://a550.ru/catalog/mebelnye-kolesa-iz-krasnogo-plastika/mebelnoe-krasnoe-koleso-25mm-na-ploshchadke-41025s/" TargetMode="External"/><Relationship Id="rId_hyperlink_872" Type="http://schemas.openxmlformats.org/officeDocument/2006/relationships/hyperlink" Target="https://a550.ru/catalog/mebelnye-kolesa-iz-krasnogo-plastika/mebelnoe-krasnoe-koleso-50mm-na-ploshchadke-41050s/" TargetMode="External"/><Relationship Id="rId_hyperlink_873" Type="http://schemas.openxmlformats.org/officeDocument/2006/relationships/hyperlink" Target="https://a550.ru/catalog/mebelnye-kolesa-iz-krasnogo-plastika/mebelnoe-krasnoe-koleso-75mm-na-ploshchadke-41075s/" TargetMode="External"/><Relationship Id="rId_hyperlink_874" Type="http://schemas.openxmlformats.org/officeDocument/2006/relationships/hyperlink" Target="https://a550.ru/catalog/mebelnye-kolesa-iz-krasnogo-plastika/mebelnoe-krasnoe-koleso-50mm-na-ploshchadke-41050s/" TargetMode="External"/><Relationship Id="rId_hyperlink_875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6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877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78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79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0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1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2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3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4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885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86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87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88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89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0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1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2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893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4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5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6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7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898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899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900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1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2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3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4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5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6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7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08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09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0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1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2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3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4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5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6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7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18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19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0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1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2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3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4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925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6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8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929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2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3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4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5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6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7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38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39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40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1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2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3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4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5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6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947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51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2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3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4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5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6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7" Type="http://schemas.openxmlformats.org/officeDocument/2006/relationships/hyperlink" Target="https://a550.ru/catalog/kolesa-dlya-pokupatelskikh-telezhek-pod-bolt/koleso-dlya-pokupatelskikh-telezhek-530100h/" TargetMode="External"/><Relationship Id="rId_hyperlink_958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59" Type="http://schemas.openxmlformats.org/officeDocument/2006/relationships/hyperlink" Target="https://a550.ru/catalog/kolesa-dlya-pokupatelskikh-telezhek-pod-bolt/koleso-dlya-pokupatelskikh-telezhek-530125h/" TargetMode="External"/><Relationship Id="rId_hyperlink_960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61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962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3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4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5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6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7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8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969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0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1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2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973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4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5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6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7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978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79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80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1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2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983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4" Type="http://schemas.openxmlformats.org/officeDocument/2006/relationships/hyperlink" Target="https://a550.ru/catalog/roliki-dlya-gidravlicheskikh-telezhek-neylon/nr90-1-bochka-koleso-dlya-gidravlicheskikh-telezhek/" TargetMode="External"/><Relationship Id="rId_hyperlink_985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6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87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8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89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990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1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2" Type="http://schemas.openxmlformats.org/officeDocument/2006/relationships/hyperlink" Target="https://a550.ru/catalog/roliki-dlya-gidravlicheskikh-telezhek-rezina-/dr90-1-rolik-dlya-gidravlicheskikh-telezhek-80kh60-mm-rezina/" TargetMode="External"/><Relationship Id="rId_hyperlink_993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4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5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6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7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998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999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000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1001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1002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03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4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5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6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7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08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09" Type="http://schemas.openxmlformats.org/officeDocument/2006/relationships/hyperlink" Target="https://a550.ru/catalog/opornye-kolesa-s-pnevmoshinoy/opornoe-koleso-s-kronshteynom-babochka-200-mm-dlya-bortovogo-pritsepa/" TargetMode="External"/><Relationship Id="rId_hyperlink_1010" Type="http://schemas.openxmlformats.org/officeDocument/2006/relationships/hyperlink" Target="https://a550.ru/catalog/opornye-kolesa-s-pnevmoshinoy/opornoe-koleso-s-kronshteynom-babochka-200-mm-dlya-bortovogo-pritsepa/" TargetMode="External"/><Relationship Id="rId_hyperlink_1011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2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013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014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015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016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01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018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019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020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021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022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023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1024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1025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1026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1027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1028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1029" Type="http://schemas.openxmlformats.org/officeDocument/2006/relationships/hyperlink" Target="https://a550.ru/catalog/apparatnye-kolesa-s-boltom-povorotnye-podshipnik-skolzheniya/sctg-25-12-apparatnoe-koleso-/" TargetMode="External"/><Relationship Id="rId_hyperlink_1030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1031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1032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1033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1034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1035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1036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1037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1038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1039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104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1041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1042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1043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1044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1045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1046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1047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1048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1049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1050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1051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1052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1053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1054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1055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1056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1057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105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1059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1060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106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106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1063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1064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1065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1066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1067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106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1069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1070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1071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1072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1073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1074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1075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1076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107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1078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1079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1080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1081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108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1083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1084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1085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1086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1087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1088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1089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1090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1091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1092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109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1094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1095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109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1097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1098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1099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110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1101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1102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1103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1104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1105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1106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1107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1108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1109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1110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1111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1112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1113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111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1115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1116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1117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1118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1119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1120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1121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112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1123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1124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1125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1126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112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112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1129" Type="http://schemas.openxmlformats.org/officeDocument/2006/relationships/hyperlink" Target="https://a550.ru/catalog/kamery-dlya-pnevmaticheskikh-koles/3-50-4-kamera-dlya-pnevmaticheskogo-kolesa-230-260-mm/" TargetMode="External"/><Relationship Id="rId_hyperlink_1130" Type="http://schemas.openxmlformats.org/officeDocument/2006/relationships/hyperlink" Target="https://a550.ru/catalog/pokryshki-dlya-pnevmaticheskikh-koles/pokryshka-3-50-6-diam-300-mm-shir-76-mm/" TargetMode="External"/><Relationship Id="rId_hyperlink_1131" Type="http://schemas.openxmlformats.org/officeDocument/2006/relationships/hyperlink" Target="https://a550.ru/catalog/pokryshki-s-kamerami-dlya-pnevmaticheskikh-koles/pokryshka-s-kameroy-3-50-6-diam-300-mm-shir-76-mm/" TargetMode="External"/><Relationship Id="rId_hyperlink_1132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113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1134" Type="http://schemas.openxmlformats.org/officeDocument/2006/relationships/hyperlink" Target="https://a550.ru/catalog/promyshlennye-kolesa-bez-krepleniya-litaya-chernaya-rezina-plast-obod-simm-stupitsa-podshipnik/sr-1308/" TargetMode="External"/><Relationship Id="rId_hyperlink_1135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1136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1137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1138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113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114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1141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1142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1143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114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1145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1146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1147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1148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1149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1150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1151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1152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1153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1154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1155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1156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1157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1158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1159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1160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1161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1162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116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1164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1165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1166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1167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1168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1169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1170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1171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1172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1173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1174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1175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117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1177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1178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1179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1180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1181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1182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1183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1184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1185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1186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1187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1188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1189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1190" Type="http://schemas.openxmlformats.org/officeDocument/2006/relationships/hyperlink" Target="https://a550.ru/catalog/roliki-dlya-gidravlicheskikh-telezhek-rezina-/dr93-1-rolik-dlya-gidravlicheskikh-telezhek-80kh70-mm-rezina/" TargetMode="External"/><Relationship Id="rId_hyperlink_1191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1192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1193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1194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195" Type="http://schemas.openxmlformats.org/officeDocument/2006/relationships/hyperlink" Target="https://a550.ru/catalog/snegouborochnaya-lopata-na-kolesakh/lopata-dlya-uborki-snega-na-kolesakh-kovsh-700kh360-mm-ruchka-1-m/" TargetMode="External"/><Relationship Id="rId_hyperlink_1196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197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198" Type="http://schemas.openxmlformats.org/officeDocument/2006/relationships/hyperlink" Target="https://a550.ru/catalog/opornye-kolesa-s-pnevmoshinoy/opornoe-koleso-s-pnevmoshinoy-210-mm-dlya-lodochn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5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143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144</v>
      </c>
      <c r="D38" s="76" t="s">
        <v>145</v>
      </c>
      <c r="E38" s="75"/>
      <c r="F38" s="77" t="s">
        <v>29</v>
      </c>
      <c r="G38" s="75" t="s">
        <v>81</v>
      </c>
      <c r="H38" s="75" t="s">
        <v>42</v>
      </c>
      <c r="I38" s="75" t="s">
        <v>146</v>
      </c>
      <c r="J38" s="75"/>
      <c r="K38" s="75"/>
      <c r="L38" s="75" t="s">
        <v>147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148</v>
      </c>
      <c r="D39" s="76" t="s">
        <v>149</v>
      </c>
      <c r="E39" s="75"/>
      <c r="F39" s="77" t="s">
        <v>29</v>
      </c>
      <c r="G39" s="75" t="s">
        <v>150</v>
      </c>
      <c r="H39" s="75" t="s">
        <v>42</v>
      </c>
      <c r="I39" s="75" t="s">
        <v>151</v>
      </c>
      <c r="J39" s="75"/>
      <c r="K39" s="75"/>
      <c r="L39" s="75" t="s">
        <v>152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153</v>
      </c>
      <c r="D40" s="76" t="s">
        <v>154</v>
      </c>
      <c r="E40" s="75"/>
      <c r="F40" s="77" t="s">
        <v>29</v>
      </c>
      <c r="G40" s="75" t="s">
        <v>155</v>
      </c>
      <c r="H40" s="75" t="s">
        <v>51</v>
      </c>
      <c r="I40" s="75" t="s">
        <v>156</v>
      </c>
      <c r="J40" s="75"/>
      <c r="K40" s="75"/>
      <c r="L40" s="75" t="s">
        <v>110</v>
      </c>
      <c r="M40" s="75"/>
      <c r="N40" s="75"/>
      <c r="O40" s="75"/>
      <c r="P40" s="75" t="s">
        <v>157</v>
      </c>
      <c r="Q40" s="75" t="s">
        <v>158</v>
      </c>
      <c r="R40" s="75" t="s">
        <v>159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160</v>
      </c>
      <c r="D41" s="76" t="s">
        <v>161</v>
      </c>
      <c r="E41" s="75"/>
      <c r="F41" s="77" t="s">
        <v>29</v>
      </c>
      <c r="G41" s="75" t="s">
        <v>162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157</v>
      </c>
      <c r="Q41" s="75" t="s">
        <v>158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163</v>
      </c>
      <c r="D42" s="76" t="s">
        <v>164</v>
      </c>
      <c r="E42" s="75"/>
      <c r="F42" s="77" t="s">
        <v>29</v>
      </c>
      <c r="G42" s="75" t="s">
        <v>50</v>
      </c>
      <c r="H42" s="75" t="s">
        <v>60</v>
      </c>
      <c r="I42" s="75" t="s">
        <v>165</v>
      </c>
      <c r="J42" s="75"/>
      <c r="K42" s="75"/>
      <c r="L42" s="75" t="s">
        <v>62</v>
      </c>
      <c r="M42" s="75"/>
      <c r="N42" s="75"/>
      <c r="O42" s="75"/>
      <c r="P42" s="75" t="s">
        <v>157</v>
      </c>
      <c r="Q42" s="75" t="s">
        <v>158</v>
      </c>
      <c r="R42" s="75" t="s">
        <v>159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166</v>
      </c>
      <c r="D43" s="76" t="s">
        <v>167</v>
      </c>
      <c r="E43" s="75"/>
      <c r="F43" s="77" t="s">
        <v>29</v>
      </c>
      <c r="G43" s="75" t="s">
        <v>168</v>
      </c>
      <c r="H43" s="75" t="s">
        <v>169</v>
      </c>
      <c r="I43" s="75" t="s">
        <v>170</v>
      </c>
      <c r="J43" s="75"/>
      <c r="K43" s="75"/>
      <c r="L43" s="75" t="s">
        <v>171</v>
      </c>
      <c r="M43" s="75"/>
      <c r="N43" s="75"/>
      <c r="O43" s="75"/>
      <c r="P43" s="75" t="s">
        <v>157</v>
      </c>
      <c r="Q43" s="75" t="s">
        <v>158</v>
      </c>
      <c r="R43" s="75" t="s">
        <v>159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172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173</v>
      </c>
      <c r="D45" s="76" t="s">
        <v>174</v>
      </c>
      <c r="E45" s="75"/>
      <c r="F45" s="77" t="s">
        <v>29</v>
      </c>
      <c r="G45" s="75" t="s">
        <v>175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176</v>
      </c>
      <c r="D46" s="76" t="s">
        <v>177</v>
      </c>
      <c r="E46" s="75"/>
      <c r="F46" s="77" t="s">
        <v>29</v>
      </c>
      <c r="G46" s="75" t="s">
        <v>178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179</v>
      </c>
      <c r="D47" s="76" t="s">
        <v>180</v>
      </c>
      <c r="E47" s="75"/>
      <c r="F47" s="77" t="s">
        <v>29</v>
      </c>
      <c r="G47" s="75" t="s">
        <v>181</v>
      </c>
      <c r="H47" s="75" t="s">
        <v>40</v>
      </c>
      <c r="I47" s="75" t="s">
        <v>142</v>
      </c>
      <c r="J47" s="75"/>
      <c r="K47" s="75"/>
      <c r="L47" s="75" t="s">
        <v>143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182</v>
      </c>
      <c r="D48" s="76" t="s">
        <v>183</v>
      </c>
      <c r="E48" s="75"/>
      <c r="F48" s="77" t="s">
        <v>29</v>
      </c>
      <c r="G48" s="75" t="s">
        <v>184</v>
      </c>
      <c r="H48" s="75" t="s">
        <v>42</v>
      </c>
      <c r="I48" s="75" t="s">
        <v>146</v>
      </c>
      <c r="J48" s="75"/>
      <c r="K48" s="75"/>
      <c r="L48" s="75" t="s">
        <v>147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185</v>
      </c>
      <c r="D49" s="76" t="s">
        <v>186</v>
      </c>
      <c r="E49" s="75"/>
      <c r="F49" s="77" t="s">
        <v>29</v>
      </c>
      <c r="G49" s="75" t="s">
        <v>187</v>
      </c>
      <c r="H49" s="75" t="s">
        <v>51</v>
      </c>
      <c r="I49" s="75" t="s">
        <v>156</v>
      </c>
      <c r="J49" s="75"/>
      <c r="K49" s="75"/>
      <c r="L49" s="75" t="s">
        <v>110</v>
      </c>
      <c r="M49" s="75"/>
      <c r="N49" s="75"/>
      <c r="O49" s="75"/>
      <c r="P49" s="75" t="s">
        <v>157</v>
      </c>
      <c r="Q49" s="75" t="s">
        <v>158</v>
      </c>
      <c r="R49" s="75" t="s">
        <v>159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188</v>
      </c>
      <c r="D50" s="76" t="s">
        <v>189</v>
      </c>
      <c r="E50" s="75"/>
      <c r="F50" s="77" t="s">
        <v>29</v>
      </c>
      <c r="G50" s="75" t="s">
        <v>74</v>
      </c>
      <c r="H50" s="75" t="s">
        <v>60</v>
      </c>
      <c r="I50" s="75" t="s">
        <v>165</v>
      </c>
      <c r="J50" s="75"/>
      <c r="K50" s="75"/>
      <c r="L50" s="75" t="s">
        <v>62</v>
      </c>
      <c r="M50" s="75"/>
      <c r="N50" s="75"/>
      <c r="O50" s="75"/>
      <c r="P50" s="75" t="s">
        <v>157</v>
      </c>
      <c r="Q50" s="75" t="s">
        <v>158</v>
      </c>
      <c r="R50" s="75" t="s">
        <v>159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190</v>
      </c>
      <c r="D51" s="76" t="s">
        <v>191</v>
      </c>
      <c r="E51" s="75"/>
      <c r="F51" s="77" t="s">
        <v>29</v>
      </c>
      <c r="G51" s="75" t="s">
        <v>192</v>
      </c>
      <c r="H51" s="75" t="s">
        <v>169</v>
      </c>
      <c r="I51" s="75" t="s">
        <v>170</v>
      </c>
      <c r="J51" s="75"/>
      <c r="K51" s="75"/>
      <c r="L51" s="75" t="s">
        <v>171</v>
      </c>
      <c r="M51" s="75"/>
      <c r="N51" s="75"/>
      <c r="O51" s="75"/>
      <c r="P51" s="75" t="s">
        <v>157</v>
      </c>
      <c r="Q51" s="75" t="s">
        <v>158</v>
      </c>
      <c r="R51" s="75" t="s">
        <v>159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193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194</v>
      </c>
      <c r="D53" s="76" t="s">
        <v>195</v>
      </c>
      <c r="E53" s="75"/>
      <c r="F53" s="77" t="s">
        <v>29</v>
      </c>
      <c r="G53" s="75" t="s">
        <v>196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197</v>
      </c>
      <c r="D54" s="76" t="s">
        <v>198</v>
      </c>
      <c r="E54" s="75"/>
      <c r="F54" s="77" t="s">
        <v>29</v>
      </c>
      <c r="G54" s="75" t="s">
        <v>199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200</v>
      </c>
      <c r="D55" s="76" t="s">
        <v>201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143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202</v>
      </c>
      <c r="D56" s="76" t="s">
        <v>203</v>
      </c>
      <c r="E56" s="75"/>
      <c r="F56" s="77" t="s">
        <v>29</v>
      </c>
      <c r="G56" s="75" t="s">
        <v>204</v>
      </c>
      <c r="H56" s="75" t="s">
        <v>42</v>
      </c>
      <c r="I56" s="75" t="s">
        <v>146</v>
      </c>
      <c r="J56" s="75"/>
      <c r="K56" s="75"/>
      <c r="L56" s="75" t="s">
        <v>147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205</v>
      </c>
      <c r="D57" s="76" t="s">
        <v>206</v>
      </c>
      <c r="E57" s="75"/>
      <c r="F57" s="77" t="s">
        <v>29</v>
      </c>
      <c r="G57" s="75" t="s">
        <v>207</v>
      </c>
      <c r="H57" s="75" t="s">
        <v>51</v>
      </c>
      <c r="I57" s="75" t="s">
        <v>156</v>
      </c>
      <c r="J57" s="75"/>
      <c r="K57" s="75"/>
      <c r="L57" s="75" t="s">
        <v>110</v>
      </c>
      <c r="M57" s="75"/>
      <c r="N57" s="75"/>
      <c r="O57" s="75"/>
      <c r="P57" s="75" t="s">
        <v>157</v>
      </c>
      <c r="Q57" s="75" t="s">
        <v>158</v>
      </c>
      <c r="R57" s="75" t="s">
        <v>159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208</v>
      </c>
      <c r="D58" s="76" t="s">
        <v>209</v>
      </c>
      <c r="E58" s="75"/>
      <c r="F58" s="77" t="s">
        <v>29</v>
      </c>
      <c r="G58" s="75" t="s">
        <v>210</v>
      </c>
      <c r="H58" s="75" t="s">
        <v>60</v>
      </c>
      <c r="I58" s="75" t="s">
        <v>165</v>
      </c>
      <c r="J58" s="75"/>
      <c r="K58" s="75"/>
      <c r="L58" s="75" t="s">
        <v>62</v>
      </c>
      <c r="M58" s="75"/>
      <c r="N58" s="75"/>
      <c r="O58" s="75"/>
      <c r="P58" s="75" t="s">
        <v>157</v>
      </c>
      <c r="Q58" s="75" t="s">
        <v>158</v>
      </c>
      <c r="R58" s="75" t="s">
        <v>159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211</v>
      </c>
      <c r="D59" s="76" t="s">
        <v>212</v>
      </c>
      <c r="E59" s="75"/>
      <c r="F59" s="77" t="s">
        <v>29</v>
      </c>
      <c r="G59" s="75" t="s">
        <v>213</v>
      </c>
      <c r="H59" s="75" t="s">
        <v>169</v>
      </c>
      <c r="I59" s="75" t="s">
        <v>170</v>
      </c>
      <c r="J59" s="75"/>
      <c r="K59" s="75"/>
      <c r="L59" s="75" t="s">
        <v>171</v>
      </c>
      <c r="M59" s="75"/>
      <c r="N59" s="75"/>
      <c r="O59" s="75"/>
      <c r="P59" s="75" t="s">
        <v>157</v>
      </c>
      <c r="Q59" s="75" t="s">
        <v>158</v>
      </c>
      <c r="R59" s="75" t="s">
        <v>159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214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215</v>
      </c>
      <c r="D61" s="76" t="s">
        <v>216</v>
      </c>
      <c r="E61" s="75"/>
      <c r="F61" s="77" t="s">
        <v>29</v>
      </c>
      <c r="G61" s="75"/>
      <c r="H61" s="75" t="s">
        <v>40</v>
      </c>
      <c r="I61" s="75" t="s">
        <v>217</v>
      </c>
      <c r="J61" s="75"/>
      <c r="K61" s="75"/>
      <c r="L61" s="75" t="s">
        <v>143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151</v>
      </c>
      <c r="J62" s="75"/>
      <c r="K62" s="75"/>
      <c r="L62" s="75" t="s">
        <v>147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223</v>
      </c>
      <c r="D63" s="76" t="s">
        <v>224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225</v>
      </c>
      <c r="M63" s="75"/>
      <c r="N63" s="75"/>
      <c r="O63" s="75"/>
      <c r="P63" s="75" t="s">
        <v>157</v>
      </c>
      <c r="Q63" s="75" t="s">
        <v>158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226</v>
      </c>
      <c r="D64" s="76" t="s">
        <v>227</v>
      </c>
      <c r="E64" s="75"/>
      <c r="F64" s="77" t="s">
        <v>29</v>
      </c>
      <c r="G64" s="75" t="s">
        <v>228</v>
      </c>
      <c r="H64" s="75" t="s">
        <v>60</v>
      </c>
      <c r="I64" s="75" t="s">
        <v>165</v>
      </c>
      <c r="J64" s="75"/>
      <c r="K64" s="75"/>
      <c r="L64" s="75" t="s">
        <v>60</v>
      </c>
      <c r="M64" s="75"/>
      <c r="N64" s="75"/>
      <c r="O64" s="75"/>
      <c r="P64" s="75" t="s">
        <v>157</v>
      </c>
      <c r="Q64" s="75" t="s">
        <v>158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229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230</v>
      </c>
      <c r="D66" s="76" t="s">
        <v>231</v>
      </c>
      <c r="E66" s="75"/>
      <c r="F66" s="77" t="s">
        <v>29</v>
      </c>
      <c r="G66" s="75"/>
      <c r="H66" s="75" t="s">
        <v>40</v>
      </c>
      <c r="I66" s="75" t="s">
        <v>217</v>
      </c>
      <c r="J66" s="75"/>
      <c r="K66" s="75"/>
      <c r="L66" s="75" t="s">
        <v>143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232</v>
      </c>
      <c r="D67" s="76" t="s">
        <v>233</v>
      </c>
      <c r="E67" s="75"/>
      <c r="F67" s="77" t="s">
        <v>29</v>
      </c>
      <c r="G67" s="75" t="s">
        <v>234</v>
      </c>
      <c r="H67" s="75" t="s">
        <v>42</v>
      </c>
      <c r="I67" s="75" t="s">
        <v>151</v>
      </c>
      <c r="J67" s="75"/>
      <c r="K67" s="75"/>
      <c r="L67" s="75" t="s">
        <v>147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235</v>
      </c>
      <c r="D68" s="76" t="s">
        <v>236</v>
      </c>
      <c r="E68" s="75"/>
      <c r="F68" s="77" t="s">
        <v>29</v>
      </c>
      <c r="G68" s="75" t="s">
        <v>237</v>
      </c>
      <c r="H68" s="75" t="s">
        <v>51</v>
      </c>
      <c r="I68" s="75" t="s">
        <v>109</v>
      </c>
      <c r="J68" s="75"/>
      <c r="K68" s="75"/>
      <c r="L68" s="75" t="s">
        <v>225</v>
      </c>
      <c r="M68" s="75"/>
      <c r="N68" s="75"/>
      <c r="O68" s="75"/>
      <c r="P68" s="75" t="s">
        <v>157</v>
      </c>
      <c r="Q68" s="75" t="s">
        <v>158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238</v>
      </c>
      <c r="D69" s="76" t="s">
        <v>239</v>
      </c>
      <c r="E69" s="75"/>
      <c r="F69" s="77" t="s">
        <v>29</v>
      </c>
      <c r="G69" s="75" t="s">
        <v>240</v>
      </c>
      <c r="H69" s="75" t="s">
        <v>60</v>
      </c>
      <c r="I69" s="75" t="s">
        <v>165</v>
      </c>
      <c r="J69" s="75"/>
      <c r="K69" s="75"/>
      <c r="L69" s="75" t="s">
        <v>60</v>
      </c>
      <c r="M69" s="75"/>
      <c r="N69" s="75"/>
      <c r="O69" s="75"/>
      <c r="P69" s="75" t="s">
        <v>157</v>
      </c>
      <c r="Q69" s="75" t="s">
        <v>158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241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242</v>
      </c>
      <c r="D71" s="76" t="s">
        <v>243</v>
      </c>
      <c r="E71" s="75"/>
      <c r="F71" s="77" t="s">
        <v>29</v>
      </c>
      <c r="G71" s="75"/>
      <c r="H71" s="75" t="s">
        <v>40</v>
      </c>
      <c r="I71" s="75" t="s">
        <v>217</v>
      </c>
      <c r="J71" s="75"/>
      <c r="K71" s="75"/>
      <c r="L71" s="75" t="s">
        <v>143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244</v>
      </c>
      <c r="D72" s="76" t="s">
        <v>245</v>
      </c>
      <c r="E72" s="75"/>
      <c r="F72" s="77" t="s">
        <v>29</v>
      </c>
      <c r="G72" s="75" t="s">
        <v>246</v>
      </c>
      <c r="H72" s="75" t="s">
        <v>42</v>
      </c>
      <c r="I72" s="75" t="s">
        <v>151</v>
      </c>
      <c r="J72" s="75"/>
      <c r="K72" s="75"/>
      <c r="L72" s="75" t="s">
        <v>147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247</v>
      </c>
      <c r="D73" s="76" t="s">
        <v>248</v>
      </c>
      <c r="E73" s="75"/>
      <c r="F73" s="77" t="s">
        <v>29</v>
      </c>
      <c r="G73" s="75" t="s">
        <v>249</v>
      </c>
      <c r="H73" s="75" t="s">
        <v>51</v>
      </c>
      <c r="I73" s="75" t="s">
        <v>109</v>
      </c>
      <c r="J73" s="75"/>
      <c r="K73" s="75"/>
      <c r="L73" s="75" t="s">
        <v>225</v>
      </c>
      <c r="M73" s="75"/>
      <c r="N73" s="75"/>
      <c r="O73" s="75"/>
      <c r="P73" s="75" t="s">
        <v>157</v>
      </c>
      <c r="Q73" s="75" t="s">
        <v>158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250</v>
      </c>
      <c r="D74" s="76" t="s">
        <v>251</v>
      </c>
      <c r="E74" s="75"/>
      <c r="F74" s="77" t="s">
        <v>29</v>
      </c>
      <c r="G74" s="75" t="s">
        <v>252</v>
      </c>
      <c r="H74" s="75" t="s">
        <v>60</v>
      </c>
      <c r="I74" s="75" t="s">
        <v>165</v>
      </c>
      <c r="J74" s="75"/>
      <c r="K74" s="75"/>
      <c r="L74" s="75" t="s">
        <v>60</v>
      </c>
      <c r="M74" s="75"/>
      <c r="N74" s="75"/>
      <c r="O74" s="75"/>
      <c r="P74" s="75" t="s">
        <v>157</v>
      </c>
      <c r="Q74" s="75" t="s">
        <v>158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253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254</v>
      </c>
      <c r="D76" s="76" t="s">
        <v>255</v>
      </c>
      <c r="E76" s="75"/>
      <c r="F76" s="77" t="s">
        <v>29</v>
      </c>
      <c r="G76" s="75"/>
      <c r="H76" s="75" t="s">
        <v>40</v>
      </c>
      <c r="I76" s="75" t="s">
        <v>217</v>
      </c>
      <c r="J76" s="75"/>
      <c r="K76" s="75"/>
      <c r="L76" s="75" t="s">
        <v>143</v>
      </c>
      <c r="M76" s="75"/>
      <c r="N76" s="75" t="s">
        <v>256</v>
      </c>
      <c r="O76" s="75" t="s">
        <v>257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258</v>
      </c>
      <c r="D77" s="76" t="s">
        <v>259</v>
      </c>
      <c r="E77" s="75"/>
      <c r="F77" s="77" t="s">
        <v>29</v>
      </c>
      <c r="G77" s="75"/>
      <c r="H77" s="75" t="s">
        <v>42</v>
      </c>
      <c r="I77" s="75" t="s">
        <v>151</v>
      </c>
      <c r="J77" s="75"/>
      <c r="K77" s="75"/>
      <c r="L77" s="75" t="s">
        <v>147</v>
      </c>
      <c r="M77" s="75"/>
      <c r="N77" s="75" t="s">
        <v>256</v>
      </c>
      <c r="O77" s="75" t="s">
        <v>257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260</v>
      </c>
      <c r="D78" s="76" t="s">
        <v>261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225</v>
      </c>
      <c r="M78" s="75"/>
      <c r="N78" s="75" t="s">
        <v>262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263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264</v>
      </c>
      <c r="D80" s="76" t="s">
        <v>265</v>
      </c>
      <c r="E80" s="75"/>
      <c r="F80" s="77" t="s">
        <v>29</v>
      </c>
      <c r="G80" s="75"/>
      <c r="H80" s="75" t="s">
        <v>40</v>
      </c>
      <c r="I80" s="75" t="s">
        <v>217</v>
      </c>
      <c r="J80" s="75"/>
      <c r="K80" s="75"/>
      <c r="L80" s="75" t="s">
        <v>143</v>
      </c>
      <c r="M80" s="75"/>
      <c r="N80" s="75" t="s">
        <v>256</v>
      </c>
      <c r="O80" s="75" t="s">
        <v>257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266</v>
      </c>
      <c r="D81" s="76" t="s">
        <v>267</v>
      </c>
      <c r="E81" s="75"/>
      <c r="F81" s="77" t="s">
        <v>29</v>
      </c>
      <c r="G81" s="75"/>
      <c r="H81" s="75" t="s">
        <v>42</v>
      </c>
      <c r="I81" s="75" t="s">
        <v>151</v>
      </c>
      <c r="J81" s="75"/>
      <c r="K81" s="75"/>
      <c r="L81" s="75" t="s">
        <v>147</v>
      </c>
      <c r="M81" s="75"/>
      <c r="N81" s="75" t="s">
        <v>256</v>
      </c>
      <c r="O81" s="75" t="s">
        <v>257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268</v>
      </c>
      <c r="D82" s="76" t="s">
        <v>269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225</v>
      </c>
      <c r="M82" s="75"/>
      <c r="N82" s="75" t="s">
        <v>262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270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271</v>
      </c>
      <c r="D84" s="76" t="s">
        <v>272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273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274</v>
      </c>
      <c r="D85" s="76" t="s">
        <v>275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276</v>
      </c>
      <c r="M85" s="75"/>
      <c r="N85" s="75" t="s">
        <v>256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277</v>
      </c>
      <c r="D86" s="76" t="s">
        <v>278</v>
      </c>
      <c r="E86" s="75"/>
      <c r="F86" s="77" t="s">
        <v>29</v>
      </c>
      <c r="G86" s="75"/>
      <c r="H86" s="75" t="s">
        <v>40</v>
      </c>
      <c r="I86" s="75" t="s">
        <v>217</v>
      </c>
      <c r="J86" s="75"/>
      <c r="K86" s="75"/>
      <c r="L86" s="75" t="s">
        <v>279</v>
      </c>
      <c r="M86" s="75"/>
      <c r="N86" s="75" t="s">
        <v>273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280</v>
      </c>
      <c r="D87" s="76" t="s">
        <v>281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282</v>
      </c>
      <c r="M87" s="75"/>
      <c r="N87" s="75" t="s">
        <v>256</v>
      </c>
      <c r="O87" s="75" t="s">
        <v>257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283</v>
      </c>
      <c r="D88" s="76" t="s">
        <v>284</v>
      </c>
      <c r="E88" s="75"/>
      <c r="F88" s="77" t="s">
        <v>29</v>
      </c>
      <c r="G88" s="75" t="s">
        <v>81</v>
      </c>
      <c r="H88" s="75" t="s">
        <v>42</v>
      </c>
      <c r="I88" s="75" t="s">
        <v>285</v>
      </c>
      <c r="J88" s="75"/>
      <c r="K88" s="75"/>
      <c r="L88" s="75" t="s">
        <v>286</v>
      </c>
      <c r="M88" s="75"/>
      <c r="N88" s="75" t="s">
        <v>256</v>
      </c>
      <c r="O88" s="75" t="s">
        <v>257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151</v>
      </c>
      <c r="J89" s="75"/>
      <c r="K89" s="75"/>
      <c r="L89" s="75" t="s">
        <v>147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156</v>
      </c>
      <c r="J90" s="75"/>
      <c r="K90" s="75"/>
      <c r="L90" s="75" t="s">
        <v>293</v>
      </c>
      <c r="M90" s="75"/>
      <c r="N90" s="75" t="s">
        <v>262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192</v>
      </c>
      <c r="H91" s="75" t="s">
        <v>60</v>
      </c>
      <c r="I91" s="75" t="s">
        <v>165</v>
      </c>
      <c r="J91" s="75"/>
      <c r="K91" s="75"/>
      <c r="L91" s="75" t="s">
        <v>296</v>
      </c>
      <c r="M91" s="75"/>
      <c r="N91" s="75" t="s">
        <v>262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196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273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196</v>
      </c>
      <c r="H94" s="75" t="s">
        <v>120</v>
      </c>
      <c r="I94" s="75" t="s">
        <v>121</v>
      </c>
      <c r="J94" s="75"/>
      <c r="K94" s="75"/>
      <c r="L94" s="75" t="s">
        <v>276</v>
      </c>
      <c r="M94" s="75"/>
      <c r="N94" s="75" t="s">
        <v>256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217</v>
      </c>
      <c r="J95" s="75"/>
      <c r="K95" s="75"/>
      <c r="L95" s="75" t="s">
        <v>279</v>
      </c>
      <c r="M95" s="75"/>
      <c r="N95" s="75" t="s">
        <v>273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282</v>
      </c>
      <c r="M96" s="75"/>
      <c r="N96" s="75" t="s">
        <v>256</v>
      </c>
      <c r="O96" s="75" t="s">
        <v>257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204</v>
      </c>
      <c r="H97" s="75" t="s">
        <v>42</v>
      </c>
      <c r="I97" s="75" t="s">
        <v>285</v>
      </c>
      <c r="J97" s="75"/>
      <c r="K97" s="75"/>
      <c r="L97" s="75" t="s">
        <v>286</v>
      </c>
      <c r="M97" s="75"/>
      <c r="N97" s="75" t="s">
        <v>256</v>
      </c>
      <c r="O97" s="75" t="s">
        <v>257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204</v>
      </c>
      <c r="H98" s="75" t="s">
        <v>42</v>
      </c>
      <c r="I98" s="75" t="s">
        <v>151</v>
      </c>
      <c r="J98" s="75"/>
      <c r="K98" s="75"/>
      <c r="L98" s="75" t="s">
        <v>147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249</v>
      </c>
      <c r="H99" s="75" t="s">
        <v>51</v>
      </c>
      <c r="I99" s="75" t="s">
        <v>156</v>
      </c>
      <c r="J99" s="75"/>
      <c r="K99" s="75"/>
      <c r="L99" s="75" t="s">
        <v>293</v>
      </c>
      <c r="M99" s="75"/>
      <c r="N99" s="75" t="s">
        <v>262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252</v>
      </c>
      <c r="H100" s="75" t="s">
        <v>60</v>
      </c>
      <c r="I100" s="75" t="s">
        <v>165</v>
      </c>
      <c r="J100" s="75"/>
      <c r="K100" s="75"/>
      <c r="L100" s="75" t="s">
        <v>296</v>
      </c>
      <c r="M100" s="75"/>
      <c r="N100" s="75" t="s">
        <v>262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151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151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156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146</v>
      </c>
      <c r="J105" s="75" t="s">
        <v>328</v>
      </c>
      <c r="K105" s="75" t="s">
        <v>165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156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165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165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169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282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146</v>
      </c>
      <c r="J113" s="75"/>
      <c r="K113" s="75"/>
      <c r="L113" s="75" t="s">
        <v>147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109</v>
      </c>
      <c r="J114" s="75"/>
      <c r="K114" s="75"/>
      <c r="L114" s="75" t="s">
        <v>225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156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165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196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282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204</v>
      </c>
      <c r="H120" s="75" t="s">
        <v>42</v>
      </c>
      <c r="I120" s="75" t="s">
        <v>146</v>
      </c>
      <c r="J120" s="75"/>
      <c r="K120" s="75"/>
      <c r="L120" s="75" t="s">
        <v>147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109</v>
      </c>
      <c r="J121" s="75"/>
      <c r="K121" s="75"/>
      <c r="L121" s="75" t="s">
        <v>225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156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192</v>
      </c>
      <c r="H123" s="75" t="s">
        <v>60</v>
      </c>
      <c r="I123" s="75" t="s">
        <v>165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143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152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170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170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143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152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170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170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143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152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170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170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285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279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170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170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285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279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170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170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285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279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170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170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152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 t="s">
        <v>128</v>
      </c>
      <c r="H163" s="75" t="s">
        <v>467</v>
      </c>
      <c r="I163" s="75" t="s">
        <v>468</v>
      </c>
      <c r="J163" s="75"/>
      <c r="K163" s="75"/>
      <c r="L163" s="75" t="s">
        <v>469</v>
      </c>
      <c r="M163" s="75"/>
      <c r="N163" s="75"/>
      <c r="O163" s="75"/>
      <c r="P163" s="75" t="s">
        <v>470</v>
      </c>
      <c r="Q163" s="75" t="s">
        <v>471</v>
      </c>
      <c r="R163" s="75"/>
      <c r="S163" s="75">
        <v>204.0</v>
      </c>
      <c r="T163" s="75">
        <f>S163 - (S163 * $T$6)</f>
        <v>204</v>
      </c>
      <c r="U163" s="75"/>
    </row>
    <row r="164" spans="1:24" customHeight="1" ht="70">
      <c r="A164" s="103"/>
      <c r="B164" s="106"/>
      <c r="C164" s="75" t="s">
        <v>472</v>
      </c>
      <c r="D164" s="76" t="s">
        <v>473</v>
      </c>
      <c r="E164" s="75"/>
      <c r="F164" s="77" t="s">
        <v>29</v>
      </c>
      <c r="G164" s="75" t="s">
        <v>474</v>
      </c>
      <c r="H164" s="75" t="s">
        <v>120</v>
      </c>
      <c r="I164" s="75" t="s">
        <v>468</v>
      </c>
      <c r="J164" s="75"/>
      <c r="K164" s="75"/>
      <c r="L164" s="75" t="s">
        <v>475</v>
      </c>
      <c r="M164" s="75"/>
      <c r="N164" s="75"/>
      <c r="O164" s="75"/>
      <c r="P164" s="75" t="s">
        <v>470</v>
      </c>
      <c r="Q164" s="75" t="s">
        <v>471</v>
      </c>
      <c r="R164" s="75"/>
      <c r="S164" s="106">
        <v>214.0</v>
      </c>
      <c r="T164" s="106">
        <f>S164 - (S164 * $T$6)</f>
        <v>214</v>
      </c>
      <c r="U164" s="106"/>
    </row>
    <row r="165" spans="1:24" customHeight="1" ht="70">
      <c r="A165" s="104"/>
      <c r="B165" s="106"/>
      <c r="C165" s="75" t="s">
        <v>476</v>
      </c>
      <c r="D165" s="76" t="s">
        <v>477</v>
      </c>
      <c r="E165" s="75"/>
      <c r="F165" s="77" t="s">
        <v>29</v>
      </c>
      <c r="G165" s="75" t="s">
        <v>478</v>
      </c>
      <c r="H165" s="75" t="s">
        <v>40</v>
      </c>
      <c r="I165" s="75" t="s">
        <v>468</v>
      </c>
      <c r="J165" s="75"/>
      <c r="K165" s="75"/>
      <c r="L165" s="75" t="s">
        <v>279</v>
      </c>
      <c r="M165" s="75"/>
      <c r="N165" s="75"/>
      <c r="O165" s="75"/>
      <c r="P165" s="75" t="s">
        <v>470</v>
      </c>
      <c r="Q165" s="75" t="s">
        <v>471</v>
      </c>
      <c r="R165" s="75"/>
      <c r="S165" s="75">
        <v>274.0</v>
      </c>
      <c r="T165" s="75">
        <f>S165 - (S165 * $T$6)</f>
        <v>274</v>
      </c>
      <c r="U165" s="75"/>
    </row>
    <row r="166" spans="1:24" customHeight="1" ht="70">
      <c r="A166" s="103"/>
      <c r="B166" s="106"/>
      <c r="C166" s="75" t="s">
        <v>479</v>
      </c>
      <c r="D166" s="76" t="s">
        <v>480</v>
      </c>
      <c r="E166" s="75"/>
      <c r="F166" s="77" t="s">
        <v>29</v>
      </c>
      <c r="G166" s="75" t="s">
        <v>481</v>
      </c>
      <c r="H166" s="75" t="s">
        <v>42</v>
      </c>
      <c r="I166" s="75" t="s">
        <v>468</v>
      </c>
      <c r="J166" s="75"/>
      <c r="K166" s="75"/>
      <c r="L166" s="75" t="s">
        <v>152</v>
      </c>
      <c r="M166" s="75"/>
      <c r="N166" s="75"/>
      <c r="O166" s="75"/>
      <c r="P166" s="75" t="s">
        <v>470</v>
      </c>
      <c r="Q166" s="75" t="s">
        <v>471</v>
      </c>
      <c r="R166" s="75"/>
      <c r="S166" s="106">
        <v>343.0</v>
      </c>
      <c r="T166" s="106">
        <f>S166 - (S166 * $T$6)</f>
        <v>343</v>
      </c>
      <c r="U166" s="106"/>
    </row>
    <row r="167" spans="1:24" customHeight="1" ht="20">
      <c r="A167" s="104"/>
      <c r="B167" s="107" t="s">
        <v>482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</row>
    <row r="168" spans="1:24" customHeight="1" ht="70">
      <c r="A168" s="104"/>
      <c r="B168" s="106"/>
      <c r="C168" s="75" t="s">
        <v>483</v>
      </c>
      <c r="D168" s="76" t="s">
        <v>484</v>
      </c>
      <c r="E168" s="75"/>
      <c r="F168" s="77" t="s">
        <v>29</v>
      </c>
      <c r="G168" s="75" t="s">
        <v>485</v>
      </c>
      <c r="H168" s="75" t="s">
        <v>467</v>
      </c>
      <c r="I168" s="75" t="s">
        <v>468</v>
      </c>
      <c r="J168" s="75"/>
      <c r="K168" s="75"/>
      <c r="L168" s="75" t="s">
        <v>469</v>
      </c>
      <c r="M168" s="75"/>
      <c r="N168" s="75"/>
      <c r="O168" s="75"/>
      <c r="P168" s="75" t="s">
        <v>470</v>
      </c>
      <c r="Q168" s="75" t="s">
        <v>471</v>
      </c>
      <c r="R168" s="75"/>
      <c r="S168" s="75">
        <v>257.0</v>
      </c>
      <c r="T168" s="75">
        <f>S168 - (S168 * $T$6)</f>
        <v>257</v>
      </c>
      <c r="U168" s="75"/>
    </row>
    <row r="169" spans="1:24" customHeight="1" ht="70">
      <c r="A169" s="104"/>
      <c r="B169" s="106"/>
      <c r="C169" s="75" t="s">
        <v>486</v>
      </c>
      <c r="D169" s="76" t="s">
        <v>487</v>
      </c>
      <c r="E169" s="75"/>
      <c r="F169" s="77" t="s">
        <v>29</v>
      </c>
      <c r="G169" s="75" t="s">
        <v>30</v>
      </c>
      <c r="H169" s="75" t="s">
        <v>120</v>
      </c>
      <c r="I169" s="75" t="s">
        <v>468</v>
      </c>
      <c r="J169" s="75"/>
      <c r="K169" s="75"/>
      <c r="L169" s="75" t="s">
        <v>475</v>
      </c>
      <c r="M169" s="75"/>
      <c r="N169" s="75"/>
      <c r="O169" s="75"/>
      <c r="P169" s="75" t="s">
        <v>470</v>
      </c>
      <c r="Q169" s="75" t="s">
        <v>471</v>
      </c>
      <c r="R169" s="75"/>
      <c r="S169" s="75">
        <v>269.0</v>
      </c>
      <c r="T169" s="75">
        <f>S169 - (S169 * $T$6)</f>
        <v>269</v>
      </c>
      <c r="U169" s="75"/>
    </row>
    <row r="170" spans="1:24" customHeight="1" ht="70">
      <c r="A170" s="104"/>
      <c r="B170" s="106"/>
      <c r="C170" s="75" t="s">
        <v>488</v>
      </c>
      <c r="D170" s="76" t="s">
        <v>489</v>
      </c>
      <c r="E170" s="75"/>
      <c r="F170" s="77" t="s">
        <v>29</v>
      </c>
      <c r="G170" s="75" t="s">
        <v>352</v>
      </c>
      <c r="H170" s="75" t="s">
        <v>40</v>
      </c>
      <c r="I170" s="75" t="s">
        <v>468</v>
      </c>
      <c r="J170" s="75"/>
      <c r="K170" s="75"/>
      <c r="L170" s="75" t="s">
        <v>279</v>
      </c>
      <c r="M170" s="75"/>
      <c r="N170" s="75"/>
      <c r="O170" s="75"/>
      <c r="P170" s="75" t="s">
        <v>470</v>
      </c>
      <c r="Q170" s="75" t="s">
        <v>471</v>
      </c>
      <c r="R170" s="75"/>
      <c r="S170" s="75">
        <v>329.0</v>
      </c>
      <c r="T170" s="75">
        <f>S170 - (S170 * $T$6)</f>
        <v>329</v>
      </c>
      <c r="U170" s="75"/>
    </row>
    <row r="171" spans="1:24" customHeight="1" ht="70">
      <c r="A171" s="103"/>
      <c r="B171" s="106"/>
      <c r="C171" s="75" t="s">
        <v>490</v>
      </c>
      <c r="D171" s="76" t="s">
        <v>491</v>
      </c>
      <c r="E171" s="75"/>
      <c r="F171" s="77" t="s">
        <v>29</v>
      </c>
      <c r="G171" s="75" t="s">
        <v>492</v>
      </c>
      <c r="H171" s="75" t="s">
        <v>42</v>
      </c>
      <c r="I171" s="75" t="s">
        <v>468</v>
      </c>
      <c r="J171" s="75"/>
      <c r="K171" s="75"/>
      <c r="L171" s="75" t="s">
        <v>152</v>
      </c>
      <c r="M171" s="75"/>
      <c r="N171" s="75"/>
      <c r="O171" s="75"/>
      <c r="P171" s="75" t="s">
        <v>470</v>
      </c>
      <c r="Q171" s="75" t="s">
        <v>471</v>
      </c>
      <c r="R171" s="75"/>
      <c r="S171" s="106">
        <v>395.0</v>
      </c>
      <c r="T171" s="106">
        <f>S171 - (S171 * $T$6)</f>
        <v>395</v>
      </c>
      <c r="U171" s="106"/>
    </row>
    <row r="172" spans="1:24" customHeight="1" ht="20">
      <c r="A172" s="104"/>
      <c r="B172" s="107" t="s">
        <v>493</v>
      </c>
      <c r="C172" s="107"/>
      <c r="D172" s="107"/>
      <c r="E172" s="107"/>
      <c r="F172" s="108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</row>
    <row r="173" spans="1:24" customHeight="1" ht="70">
      <c r="A173" s="104"/>
      <c r="B173" s="106"/>
      <c r="C173" s="75" t="s">
        <v>494</v>
      </c>
      <c r="D173" s="76" t="s">
        <v>495</v>
      </c>
      <c r="E173" s="75"/>
      <c r="F173" s="77" t="s">
        <v>29</v>
      </c>
      <c r="G173" s="75" t="s">
        <v>30</v>
      </c>
      <c r="H173" s="75" t="s">
        <v>467</v>
      </c>
      <c r="I173" s="75" t="s">
        <v>468</v>
      </c>
      <c r="J173" s="75"/>
      <c r="K173" s="75"/>
      <c r="L173" s="75" t="s">
        <v>469</v>
      </c>
      <c r="M173" s="75"/>
      <c r="N173" s="75"/>
      <c r="O173" s="75"/>
      <c r="P173" s="75" t="s">
        <v>470</v>
      </c>
      <c r="Q173" s="75" t="s">
        <v>471</v>
      </c>
      <c r="R173" s="75"/>
      <c r="S173" s="75">
        <v>342.0</v>
      </c>
      <c r="T173" s="75">
        <f>S173 - (S173 * $T$6)</f>
        <v>342</v>
      </c>
      <c r="U173" s="75"/>
    </row>
    <row r="174" spans="1:24" customHeight="1" ht="70">
      <c r="A174" s="104"/>
      <c r="B174" s="106"/>
      <c r="C174" s="75" t="s">
        <v>496</v>
      </c>
      <c r="D174" s="76" t="s">
        <v>497</v>
      </c>
      <c r="E174" s="75"/>
      <c r="F174" s="77" t="s">
        <v>29</v>
      </c>
      <c r="G174" s="75" t="s">
        <v>498</v>
      </c>
      <c r="H174" s="75" t="s">
        <v>120</v>
      </c>
      <c r="I174" s="75" t="s">
        <v>468</v>
      </c>
      <c r="J174" s="75"/>
      <c r="K174" s="75"/>
      <c r="L174" s="75" t="s">
        <v>475</v>
      </c>
      <c r="M174" s="75"/>
      <c r="N174" s="75"/>
      <c r="O174" s="75"/>
      <c r="P174" s="75" t="s">
        <v>470</v>
      </c>
      <c r="Q174" s="75" t="s">
        <v>471</v>
      </c>
      <c r="R174" s="75"/>
      <c r="S174" s="75">
        <v>355.0</v>
      </c>
      <c r="T174" s="75">
        <f>S174 - (S174 * $T$6)</f>
        <v>355</v>
      </c>
      <c r="U174" s="75"/>
    </row>
    <row r="175" spans="1:24" customHeight="1" ht="70">
      <c r="A175" s="104"/>
      <c r="B175" s="106"/>
      <c r="C175" s="75" t="s">
        <v>499</v>
      </c>
      <c r="D175" s="76" t="s">
        <v>500</v>
      </c>
      <c r="E175" s="75"/>
      <c r="F175" s="77" t="s">
        <v>29</v>
      </c>
      <c r="G175" s="75" t="s">
        <v>492</v>
      </c>
      <c r="H175" s="75" t="s">
        <v>40</v>
      </c>
      <c r="I175" s="75" t="s">
        <v>468</v>
      </c>
      <c r="J175" s="75"/>
      <c r="K175" s="75"/>
      <c r="L175" s="75" t="s">
        <v>279</v>
      </c>
      <c r="M175" s="75"/>
      <c r="N175" s="75"/>
      <c r="O175" s="75"/>
      <c r="P175" s="75" t="s">
        <v>470</v>
      </c>
      <c r="Q175" s="75" t="s">
        <v>471</v>
      </c>
      <c r="R175" s="75"/>
      <c r="S175" s="75">
        <v>415.0</v>
      </c>
      <c r="T175" s="75">
        <f>S175 - (S175 * $T$6)</f>
        <v>415</v>
      </c>
      <c r="U175" s="75"/>
    </row>
    <row r="176" spans="1:24" customHeight="1" ht="70">
      <c r="A176" s="103"/>
      <c r="B176" s="106"/>
      <c r="C176" s="75" t="s">
        <v>501</v>
      </c>
      <c r="D176" s="76" t="s">
        <v>502</v>
      </c>
      <c r="E176" s="75"/>
      <c r="F176" s="77" t="s">
        <v>29</v>
      </c>
      <c r="G176" s="75" t="s">
        <v>503</v>
      </c>
      <c r="H176" s="75" t="s">
        <v>42</v>
      </c>
      <c r="I176" s="75" t="s">
        <v>468</v>
      </c>
      <c r="J176" s="75"/>
      <c r="K176" s="75"/>
      <c r="L176" s="75" t="s">
        <v>152</v>
      </c>
      <c r="M176" s="75"/>
      <c r="N176" s="75"/>
      <c r="O176" s="75"/>
      <c r="P176" s="75" t="s">
        <v>470</v>
      </c>
      <c r="Q176" s="75" t="s">
        <v>471</v>
      </c>
      <c r="R176" s="75"/>
      <c r="S176" s="106">
        <v>481.0</v>
      </c>
      <c r="T176" s="106">
        <f>S176 - (S176 * $T$6)</f>
        <v>481</v>
      </c>
      <c r="U176" s="106"/>
    </row>
    <row r="177" spans="1:24" customHeight="1" ht="20">
      <c r="A177" s="104"/>
      <c r="B177" s="107" t="s">
        <v>504</v>
      </c>
      <c r="C177" s="107"/>
      <c r="D177" s="107"/>
      <c r="E177" s="107"/>
      <c r="F177" s="108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</row>
    <row r="178" spans="1:24" customHeight="1" ht="70">
      <c r="A178" s="104"/>
      <c r="B178" s="106"/>
      <c r="C178" s="75" t="s">
        <v>505</v>
      </c>
      <c r="D178" s="76" t="s">
        <v>506</v>
      </c>
      <c r="E178" s="75"/>
      <c r="F178" s="77" t="s">
        <v>29</v>
      </c>
      <c r="G178" s="75"/>
      <c r="H178" s="75" t="s">
        <v>170</v>
      </c>
      <c r="I178" s="75" t="s">
        <v>41</v>
      </c>
      <c r="J178" s="75"/>
      <c r="K178" s="75"/>
      <c r="L178" s="75" t="s">
        <v>507</v>
      </c>
      <c r="M178" s="75"/>
      <c r="N178" s="75"/>
      <c r="O178" s="75"/>
      <c r="P178" s="75" t="s">
        <v>508</v>
      </c>
      <c r="Q178" s="75" t="s">
        <v>509</v>
      </c>
      <c r="R178" s="75"/>
      <c r="S178" s="75">
        <v>280.0</v>
      </c>
      <c r="T178" s="75">
        <f>S178 - (S178 * $T$6)</f>
        <v>280</v>
      </c>
      <c r="U178" s="75"/>
    </row>
    <row r="179" spans="1:24" customHeight="1" ht="70">
      <c r="A179" s="104"/>
      <c r="B179" s="106"/>
      <c r="C179" s="75" t="s">
        <v>510</v>
      </c>
      <c r="D179" s="76" t="s">
        <v>511</v>
      </c>
      <c r="E179" s="75"/>
      <c r="F179" s="77" t="s">
        <v>29</v>
      </c>
      <c r="G179" s="75"/>
      <c r="H179" s="75" t="s">
        <v>512</v>
      </c>
      <c r="I179" s="75" t="s">
        <v>109</v>
      </c>
      <c r="J179" s="75"/>
      <c r="K179" s="75"/>
      <c r="L179" s="75"/>
      <c r="M179" s="75"/>
      <c r="N179" s="75"/>
      <c r="O179" s="75"/>
      <c r="P179" s="75" t="s">
        <v>513</v>
      </c>
      <c r="Q179" s="75" t="s">
        <v>514</v>
      </c>
      <c r="R179" s="75"/>
      <c r="S179" s="75">
        <v>382.0</v>
      </c>
      <c r="T179" s="75">
        <f>S179 - (S179 * $T$6)</f>
        <v>382</v>
      </c>
      <c r="U179" s="75"/>
    </row>
    <row r="180" spans="1:24" customHeight="1" ht="70">
      <c r="A180" s="104"/>
      <c r="B180" s="106"/>
      <c r="C180" s="75" t="s">
        <v>515</v>
      </c>
      <c r="D180" s="76" t="s">
        <v>516</v>
      </c>
      <c r="E180" s="75"/>
      <c r="F180" s="77" t="s">
        <v>29</v>
      </c>
      <c r="G180" s="75"/>
      <c r="H180" s="75" t="s">
        <v>517</v>
      </c>
      <c r="I180" s="75" t="s">
        <v>257</v>
      </c>
      <c r="J180" s="75"/>
      <c r="K180" s="75"/>
      <c r="L180" s="75" t="s">
        <v>518</v>
      </c>
      <c r="M180" s="75"/>
      <c r="N180" s="75"/>
      <c r="O180" s="75"/>
      <c r="P180" s="75" t="s">
        <v>519</v>
      </c>
      <c r="Q180" s="75" t="s">
        <v>138</v>
      </c>
      <c r="R180" s="75"/>
      <c r="S180" s="75">
        <v>425.0</v>
      </c>
      <c r="T180" s="75">
        <f>S180 - (S180 * $T$6)</f>
        <v>425</v>
      </c>
      <c r="U180" s="75"/>
    </row>
    <row r="181" spans="1:24" customHeight="1" ht="20">
      <c r="A181" s="103"/>
      <c r="B181" s="107" t="s">
        <v>520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521</v>
      </c>
      <c r="D182" s="76" t="s">
        <v>522</v>
      </c>
      <c r="E182" s="75"/>
      <c r="F182" s="77" t="s">
        <v>29</v>
      </c>
      <c r="G182" s="75"/>
      <c r="H182" s="75" t="s">
        <v>512</v>
      </c>
      <c r="I182" s="75" t="s">
        <v>109</v>
      </c>
      <c r="J182" s="75"/>
      <c r="K182" s="75"/>
      <c r="L182" s="75" t="s">
        <v>523</v>
      </c>
      <c r="M182" s="75"/>
      <c r="N182" s="75"/>
      <c r="O182" s="75"/>
      <c r="P182" s="75" t="s">
        <v>513</v>
      </c>
      <c r="Q182" s="75" t="s">
        <v>514</v>
      </c>
      <c r="R182" s="75"/>
      <c r="S182" s="75">
        <v>433.0</v>
      </c>
      <c r="T182" s="75">
        <f>S182 - (S182 * $T$6)</f>
        <v>433</v>
      </c>
      <c r="U182" s="75"/>
    </row>
    <row r="183" spans="1:24" customHeight="1" ht="70">
      <c r="A183" s="104"/>
      <c r="B183" s="106"/>
      <c r="C183" s="75" t="s">
        <v>524</v>
      </c>
      <c r="D183" s="76" t="s">
        <v>525</v>
      </c>
      <c r="E183" s="75"/>
      <c r="F183" s="77" t="s">
        <v>29</v>
      </c>
      <c r="G183" s="75"/>
      <c r="H183" s="75" t="s">
        <v>170</v>
      </c>
      <c r="I183" s="75" t="s">
        <v>41</v>
      </c>
      <c r="J183" s="75"/>
      <c r="K183" s="75"/>
      <c r="L183" s="75" t="s">
        <v>507</v>
      </c>
      <c r="M183" s="75"/>
      <c r="N183" s="75"/>
      <c r="O183" s="75"/>
      <c r="P183" s="75" t="s">
        <v>508</v>
      </c>
      <c r="Q183" s="75" t="s">
        <v>509</v>
      </c>
      <c r="R183" s="75"/>
      <c r="S183" s="75">
        <v>305.0</v>
      </c>
      <c r="T183" s="75">
        <f>S183 - (S183 * $T$6)</f>
        <v>305</v>
      </c>
      <c r="U183" s="75"/>
    </row>
    <row r="184" spans="1:24" customHeight="1" ht="70">
      <c r="A184" s="104"/>
      <c r="B184" s="106"/>
      <c r="C184" s="75" t="s">
        <v>526</v>
      </c>
      <c r="D184" s="76" t="s">
        <v>527</v>
      </c>
      <c r="E184" s="75"/>
      <c r="F184" s="77" t="s">
        <v>29</v>
      </c>
      <c r="G184" s="75"/>
      <c r="H184" s="75" t="s">
        <v>517</v>
      </c>
      <c r="I184" s="75" t="s">
        <v>257</v>
      </c>
      <c r="J184" s="75"/>
      <c r="K184" s="75"/>
      <c r="L184" s="75" t="s">
        <v>518</v>
      </c>
      <c r="M184" s="75"/>
      <c r="N184" s="75"/>
      <c r="O184" s="75"/>
      <c r="P184" s="75" t="s">
        <v>528</v>
      </c>
      <c r="Q184" s="75" t="s">
        <v>529</v>
      </c>
      <c r="R184" s="75"/>
      <c r="S184" s="75">
        <v>459.0</v>
      </c>
      <c r="T184" s="75">
        <f>S184 - (S184 * $T$6)</f>
        <v>459</v>
      </c>
      <c r="U184" s="75"/>
    </row>
    <row r="185" spans="1:24" customHeight="1" ht="20">
      <c r="A185" s="103"/>
      <c r="B185" s="107" t="s">
        <v>530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531</v>
      </c>
      <c r="D186" s="76" t="s">
        <v>532</v>
      </c>
      <c r="E186" s="75"/>
      <c r="F186" s="77" t="s">
        <v>29</v>
      </c>
      <c r="G186" s="75"/>
      <c r="H186" s="75" t="s">
        <v>170</v>
      </c>
      <c r="I186" s="75" t="s">
        <v>41</v>
      </c>
      <c r="J186" s="75"/>
      <c r="K186" s="75"/>
      <c r="L186" s="75" t="s">
        <v>507</v>
      </c>
      <c r="M186" s="75"/>
      <c r="N186" s="75"/>
      <c r="O186" s="75"/>
      <c r="P186" s="75" t="s">
        <v>508</v>
      </c>
      <c r="Q186" s="75" t="s">
        <v>509</v>
      </c>
      <c r="R186" s="75"/>
      <c r="S186" s="75">
        <v>395.0</v>
      </c>
      <c r="T186" s="75">
        <f>S186 - (S186 * $T$6)</f>
        <v>395</v>
      </c>
      <c r="U186" s="75"/>
    </row>
    <row r="187" spans="1:24" customHeight="1" ht="70">
      <c r="A187" s="104"/>
      <c r="B187" s="106"/>
      <c r="C187" s="75" t="s">
        <v>533</v>
      </c>
      <c r="D187" s="76" t="s">
        <v>534</v>
      </c>
      <c r="E187" s="75"/>
      <c r="F187" s="77" t="s">
        <v>29</v>
      </c>
      <c r="G187" s="75"/>
      <c r="H187" s="75" t="s">
        <v>512</v>
      </c>
      <c r="I187" s="75" t="s">
        <v>109</v>
      </c>
      <c r="J187" s="75"/>
      <c r="K187" s="75"/>
      <c r="L187" s="75" t="s">
        <v>523</v>
      </c>
      <c r="M187" s="75"/>
      <c r="N187" s="75"/>
      <c r="O187" s="75"/>
      <c r="P187" s="75" t="s">
        <v>513</v>
      </c>
      <c r="Q187" s="75" t="s">
        <v>514</v>
      </c>
      <c r="R187" s="75"/>
      <c r="S187" s="75">
        <v>595.0</v>
      </c>
      <c r="T187" s="75">
        <f>S187 - (S187 * $T$6)</f>
        <v>595</v>
      </c>
      <c r="U187" s="75"/>
    </row>
    <row r="188" spans="1:24" customHeight="1" ht="70">
      <c r="A188" s="104"/>
      <c r="B188" s="106"/>
      <c r="C188" s="75" t="s">
        <v>535</v>
      </c>
      <c r="D188" s="76" t="s">
        <v>536</v>
      </c>
      <c r="E188" s="75"/>
      <c r="F188" s="77" t="s">
        <v>29</v>
      </c>
      <c r="G188" s="75"/>
      <c r="H188" s="75" t="s">
        <v>517</v>
      </c>
      <c r="I188" s="75" t="s">
        <v>257</v>
      </c>
      <c r="J188" s="75"/>
      <c r="K188" s="75"/>
      <c r="L188" s="75" t="s">
        <v>518</v>
      </c>
      <c r="M188" s="75"/>
      <c r="N188" s="75"/>
      <c r="O188" s="75"/>
      <c r="P188" s="75" t="s">
        <v>519</v>
      </c>
      <c r="Q188" s="75" t="s">
        <v>138</v>
      </c>
      <c r="R188" s="75"/>
      <c r="S188" s="75">
        <v>658.0</v>
      </c>
      <c r="T188" s="75">
        <f>S188 - (S188 * $T$6)</f>
        <v>658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 t="s">
        <v>45</v>
      </c>
      <c r="H190" s="75" t="s">
        <v>120</v>
      </c>
      <c r="I190" s="75" t="s">
        <v>468</v>
      </c>
      <c r="J190" s="75"/>
      <c r="K190" s="75"/>
      <c r="L190" s="75" t="s">
        <v>540</v>
      </c>
      <c r="M190" s="75"/>
      <c r="N190" s="75"/>
      <c r="O190" s="75"/>
      <c r="P190" s="75" t="s">
        <v>541</v>
      </c>
      <c r="Q190" s="75" t="s">
        <v>542</v>
      </c>
      <c r="R190" s="75" t="s">
        <v>543</v>
      </c>
      <c r="S190" s="75">
        <v>146.0</v>
      </c>
      <c r="T190" s="75">
        <f>S190 - (S190 * $T$6)</f>
        <v>146</v>
      </c>
      <c r="U190" s="75"/>
    </row>
    <row r="191" spans="1:24" customHeight="1" ht="70">
      <c r="A191" s="104"/>
      <c r="B191" s="106"/>
      <c r="C191" s="75" t="s">
        <v>544</v>
      </c>
      <c r="D191" s="76" t="s">
        <v>545</v>
      </c>
      <c r="E191" s="75"/>
      <c r="F191" s="77" t="s">
        <v>29</v>
      </c>
      <c r="G191" s="75" t="s">
        <v>546</v>
      </c>
      <c r="H191" s="75" t="s">
        <v>40</v>
      </c>
      <c r="I191" s="75" t="s">
        <v>468</v>
      </c>
      <c r="J191" s="75"/>
      <c r="K191" s="75"/>
      <c r="L191" s="75" t="s">
        <v>547</v>
      </c>
      <c r="M191" s="75"/>
      <c r="N191" s="75"/>
      <c r="O191" s="75"/>
      <c r="P191" s="75" t="s">
        <v>541</v>
      </c>
      <c r="Q191" s="75" t="s">
        <v>542</v>
      </c>
      <c r="R191" s="75" t="s">
        <v>543</v>
      </c>
      <c r="S191" s="75">
        <v>219.0</v>
      </c>
      <c r="T191" s="75">
        <f>S191 - (S191 * $T$6)</f>
        <v>219</v>
      </c>
      <c r="U191" s="75"/>
    </row>
    <row r="192" spans="1:24" customHeight="1" ht="70">
      <c r="A192" s="104"/>
      <c r="B192" s="106"/>
      <c r="C192" s="75" t="s">
        <v>548</v>
      </c>
      <c r="D192" s="76" t="s">
        <v>549</v>
      </c>
      <c r="E192" s="75"/>
      <c r="F192" s="77" t="s">
        <v>29</v>
      </c>
      <c r="G192" s="75" t="s">
        <v>550</v>
      </c>
      <c r="H192" s="75" t="s">
        <v>42</v>
      </c>
      <c r="I192" s="75" t="s">
        <v>468</v>
      </c>
      <c r="J192" s="75"/>
      <c r="K192" s="75"/>
      <c r="L192" s="75" t="s">
        <v>152</v>
      </c>
      <c r="M192" s="75"/>
      <c r="N192" s="75"/>
      <c r="O192" s="75"/>
      <c r="P192" s="75" t="s">
        <v>541</v>
      </c>
      <c r="Q192" s="75" t="s">
        <v>542</v>
      </c>
      <c r="R192" s="75" t="s">
        <v>543</v>
      </c>
      <c r="S192" s="75">
        <v>265.0</v>
      </c>
      <c r="T192" s="75">
        <f>S192 - (S192 * $T$6)</f>
        <v>265</v>
      </c>
      <c r="U192" s="75"/>
    </row>
    <row r="193" spans="1:24" customHeight="1" ht="20">
      <c r="A193" s="103"/>
      <c r="B193" s="107" t="s">
        <v>551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552</v>
      </c>
      <c r="D194" s="76" t="s">
        <v>553</v>
      </c>
      <c r="E194" s="75"/>
      <c r="F194" s="77" t="s">
        <v>29</v>
      </c>
      <c r="G194" s="75" t="s">
        <v>554</v>
      </c>
      <c r="H194" s="75" t="s">
        <v>120</v>
      </c>
      <c r="I194" s="75" t="s">
        <v>468</v>
      </c>
      <c r="J194" s="75"/>
      <c r="K194" s="75"/>
      <c r="L194" s="75" t="s">
        <v>540</v>
      </c>
      <c r="M194" s="75"/>
      <c r="N194" s="75"/>
      <c r="O194" s="75"/>
      <c r="P194" s="75" t="s">
        <v>555</v>
      </c>
      <c r="Q194" s="75" t="s">
        <v>542</v>
      </c>
      <c r="R194" s="75" t="s">
        <v>543</v>
      </c>
      <c r="S194" s="75">
        <v>200.0</v>
      </c>
      <c r="T194" s="75">
        <f>S194 - (S194 * $T$6)</f>
        <v>200</v>
      </c>
      <c r="U194" s="75"/>
    </row>
    <row r="195" spans="1:24" customHeight="1" ht="70">
      <c r="A195" s="104"/>
      <c r="B195" s="106"/>
      <c r="C195" s="75" t="s">
        <v>556</v>
      </c>
      <c r="D195" s="76" t="s">
        <v>557</v>
      </c>
      <c r="E195" s="75"/>
      <c r="F195" s="77" t="s">
        <v>29</v>
      </c>
      <c r="G195" s="75" t="s">
        <v>74</v>
      </c>
      <c r="H195" s="75" t="s">
        <v>40</v>
      </c>
      <c r="I195" s="75" t="s">
        <v>468</v>
      </c>
      <c r="J195" s="75"/>
      <c r="K195" s="75"/>
      <c r="L195" s="75" t="s">
        <v>547</v>
      </c>
      <c r="M195" s="75"/>
      <c r="N195" s="75"/>
      <c r="O195" s="75"/>
      <c r="P195" s="75" t="s">
        <v>555</v>
      </c>
      <c r="Q195" s="75" t="s">
        <v>542</v>
      </c>
      <c r="R195" s="75" t="s">
        <v>543</v>
      </c>
      <c r="S195" s="75">
        <v>251.0</v>
      </c>
      <c r="T195" s="75">
        <f>S195 - (S195 * $T$6)</f>
        <v>251</v>
      </c>
      <c r="U195" s="75"/>
    </row>
    <row r="196" spans="1:24" customHeight="1" ht="70">
      <c r="A196" s="104"/>
      <c r="B196" s="106"/>
      <c r="C196" s="75" t="s">
        <v>558</v>
      </c>
      <c r="D196" s="76" t="s">
        <v>559</v>
      </c>
      <c r="E196" s="75"/>
      <c r="F196" s="77" t="s">
        <v>29</v>
      </c>
      <c r="G196" s="75" t="s">
        <v>560</v>
      </c>
      <c r="H196" s="75" t="s">
        <v>42</v>
      </c>
      <c r="I196" s="75" t="s">
        <v>468</v>
      </c>
      <c r="J196" s="75"/>
      <c r="K196" s="75"/>
      <c r="L196" s="75" t="s">
        <v>152</v>
      </c>
      <c r="M196" s="75"/>
      <c r="N196" s="75"/>
      <c r="O196" s="75"/>
      <c r="P196" s="75" t="s">
        <v>555</v>
      </c>
      <c r="Q196" s="75" t="s">
        <v>542</v>
      </c>
      <c r="R196" s="75" t="s">
        <v>543</v>
      </c>
      <c r="S196" s="75">
        <v>294.0</v>
      </c>
      <c r="T196" s="75">
        <f>S196 - (S196 * $T$6)</f>
        <v>294</v>
      </c>
      <c r="U196" s="75"/>
    </row>
    <row r="197" spans="1:24" customHeight="1" ht="20">
      <c r="A197" s="103"/>
      <c r="B197" s="107" t="s">
        <v>561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562</v>
      </c>
      <c r="D198" s="76" t="s">
        <v>563</v>
      </c>
      <c r="E198" s="75"/>
      <c r="F198" s="77" t="s">
        <v>29</v>
      </c>
      <c r="G198" s="75" t="s">
        <v>564</v>
      </c>
      <c r="H198" s="75" t="s">
        <v>120</v>
      </c>
      <c r="I198" s="75" t="s">
        <v>468</v>
      </c>
      <c r="J198" s="75"/>
      <c r="K198" s="75"/>
      <c r="L198" s="75" t="s">
        <v>540</v>
      </c>
      <c r="M198" s="75"/>
      <c r="N198" s="75"/>
      <c r="O198" s="75"/>
      <c r="P198" s="75" t="s">
        <v>541</v>
      </c>
      <c r="Q198" s="75" t="s">
        <v>542</v>
      </c>
      <c r="R198" s="75" t="s">
        <v>543</v>
      </c>
      <c r="S198" s="75">
        <v>269.0</v>
      </c>
      <c r="T198" s="75">
        <f>S198 - (S198 * $T$6)</f>
        <v>269</v>
      </c>
      <c r="U198" s="75"/>
    </row>
    <row r="199" spans="1:24" customHeight="1" ht="70">
      <c r="A199" s="104"/>
      <c r="B199" s="106"/>
      <c r="C199" s="75" t="s">
        <v>565</v>
      </c>
      <c r="D199" s="76" t="s">
        <v>566</v>
      </c>
      <c r="E199" s="75"/>
      <c r="F199" s="77" t="s">
        <v>29</v>
      </c>
      <c r="G199" s="75" t="s">
        <v>567</v>
      </c>
      <c r="H199" s="75" t="s">
        <v>40</v>
      </c>
      <c r="I199" s="75" t="s">
        <v>468</v>
      </c>
      <c r="J199" s="75"/>
      <c r="K199" s="75"/>
      <c r="L199" s="75" t="s">
        <v>547</v>
      </c>
      <c r="M199" s="75"/>
      <c r="N199" s="75"/>
      <c r="O199" s="75"/>
      <c r="P199" s="75" t="s">
        <v>541</v>
      </c>
      <c r="Q199" s="75" t="s">
        <v>542</v>
      </c>
      <c r="R199" s="75" t="s">
        <v>543</v>
      </c>
      <c r="S199" s="75">
        <v>320.0</v>
      </c>
      <c r="T199" s="75">
        <f>S199 - (S199 * $T$6)</f>
        <v>320</v>
      </c>
      <c r="U199" s="75"/>
    </row>
    <row r="200" spans="1:24" customHeight="1" ht="70">
      <c r="A200" s="104"/>
      <c r="B200" s="106"/>
      <c r="C200" s="75" t="s">
        <v>568</v>
      </c>
      <c r="D200" s="76" t="s">
        <v>569</v>
      </c>
      <c r="E200" s="75"/>
      <c r="F200" s="77" t="s">
        <v>29</v>
      </c>
      <c r="G200" s="75" t="s">
        <v>570</v>
      </c>
      <c r="H200" s="75" t="s">
        <v>42</v>
      </c>
      <c r="I200" s="75" t="s">
        <v>468</v>
      </c>
      <c r="J200" s="75"/>
      <c r="K200" s="75"/>
      <c r="L200" s="75" t="s">
        <v>152</v>
      </c>
      <c r="M200" s="75"/>
      <c r="N200" s="75"/>
      <c r="O200" s="75"/>
      <c r="P200" s="75" t="s">
        <v>541</v>
      </c>
      <c r="Q200" s="75" t="s">
        <v>542</v>
      </c>
      <c r="R200" s="75" t="s">
        <v>543</v>
      </c>
      <c r="S200" s="75">
        <v>366.0</v>
      </c>
      <c r="T200" s="75">
        <f>S200 - (S200 * $T$6)</f>
        <v>366</v>
      </c>
      <c r="U200" s="75"/>
    </row>
    <row r="201" spans="1:24" customHeight="1" ht="20">
      <c r="A201" s="103"/>
      <c r="B201" s="107" t="s">
        <v>571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572</v>
      </c>
      <c r="D202" s="76" t="s">
        <v>573</v>
      </c>
      <c r="E202" s="75"/>
      <c r="F202" s="77" t="s">
        <v>29</v>
      </c>
      <c r="G202" s="75" t="s">
        <v>474</v>
      </c>
      <c r="H202" s="75" t="s">
        <v>120</v>
      </c>
      <c r="I202" s="75" t="s">
        <v>468</v>
      </c>
      <c r="J202" s="75"/>
      <c r="K202" s="75"/>
      <c r="L202" s="75" t="s">
        <v>475</v>
      </c>
      <c r="M202" s="75"/>
      <c r="N202" s="75"/>
      <c r="O202" s="75"/>
      <c r="P202" s="75" t="s">
        <v>470</v>
      </c>
      <c r="Q202" s="75" t="s">
        <v>471</v>
      </c>
      <c r="R202" s="75"/>
      <c r="S202" s="75">
        <v>192.0</v>
      </c>
      <c r="T202" s="75">
        <f>S202 - (S202 * $T$6)</f>
        <v>192</v>
      </c>
      <c r="U202" s="75"/>
    </row>
    <row r="203" spans="1:24" customHeight="1" ht="70">
      <c r="A203" s="104"/>
      <c r="B203" s="106"/>
      <c r="C203" s="75" t="s">
        <v>574</v>
      </c>
      <c r="D203" s="76" t="s">
        <v>575</v>
      </c>
      <c r="E203" s="75"/>
      <c r="F203" s="77" t="s">
        <v>29</v>
      </c>
      <c r="G203" s="75" t="s">
        <v>478</v>
      </c>
      <c r="H203" s="75" t="s">
        <v>40</v>
      </c>
      <c r="I203" s="75" t="s">
        <v>468</v>
      </c>
      <c r="J203" s="75"/>
      <c r="K203" s="75"/>
      <c r="L203" s="75" t="s">
        <v>279</v>
      </c>
      <c r="M203" s="75"/>
      <c r="N203" s="75"/>
      <c r="O203" s="75"/>
      <c r="P203" s="75" t="s">
        <v>470</v>
      </c>
      <c r="Q203" s="75" t="s">
        <v>471</v>
      </c>
      <c r="R203" s="75"/>
      <c r="S203" s="75">
        <v>242.0</v>
      </c>
      <c r="T203" s="75">
        <f>S203 - (S203 * $T$6)</f>
        <v>242</v>
      </c>
      <c r="U203" s="75"/>
    </row>
    <row r="204" spans="1:24" customHeight="1" ht="70">
      <c r="A204" s="104"/>
      <c r="B204" s="106"/>
      <c r="C204" s="75" t="s">
        <v>576</v>
      </c>
      <c r="D204" s="76" t="s">
        <v>577</v>
      </c>
      <c r="E204" s="75"/>
      <c r="F204" s="77" t="s">
        <v>29</v>
      </c>
      <c r="G204" s="75" t="s">
        <v>481</v>
      </c>
      <c r="H204" s="75" t="s">
        <v>42</v>
      </c>
      <c r="I204" s="75" t="s">
        <v>468</v>
      </c>
      <c r="J204" s="75"/>
      <c r="K204" s="75"/>
      <c r="L204" s="75" t="s">
        <v>152</v>
      </c>
      <c r="M204" s="75"/>
      <c r="N204" s="75"/>
      <c r="O204" s="75"/>
      <c r="P204" s="75" t="s">
        <v>470</v>
      </c>
      <c r="Q204" s="75" t="s">
        <v>471</v>
      </c>
      <c r="R204" s="75"/>
      <c r="S204" s="75">
        <v>259.0</v>
      </c>
      <c r="T204" s="75">
        <f>S204 - (S204 * $T$6)</f>
        <v>259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30</v>
      </c>
      <c r="H206" s="75" t="s">
        <v>120</v>
      </c>
      <c r="I206" s="75" t="s">
        <v>468</v>
      </c>
      <c r="J206" s="75"/>
      <c r="K206" s="75"/>
      <c r="L206" s="75" t="s">
        <v>475</v>
      </c>
      <c r="M206" s="75"/>
      <c r="N206" s="75"/>
      <c r="O206" s="75"/>
      <c r="P206" s="75" t="s">
        <v>470</v>
      </c>
      <c r="Q206" s="75" t="s">
        <v>471</v>
      </c>
      <c r="R206" s="75"/>
      <c r="S206" s="75">
        <v>245.0</v>
      </c>
      <c r="T206" s="75">
        <f>S206 - (S206 * $T$6)</f>
        <v>245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352</v>
      </c>
      <c r="H207" s="75" t="s">
        <v>40</v>
      </c>
      <c r="I207" s="75" t="s">
        <v>468</v>
      </c>
      <c r="J207" s="75"/>
      <c r="K207" s="75"/>
      <c r="L207" s="75" t="s">
        <v>279</v>
      </c>
      <c r="M207" s="75"/>
      <c r="N207" s="75"/>
      <c r="O207" s="75"/>
      <c r="P207" s="75" t="s">
        <v>470</v>
      </c>
      <c r="Q207" s="75" t="s">
        <v>471</v>
      </c>
      <c r="R207" s="75"/>
      <c r="S207" s="75">
        <v>298.0</v>
      </c>
      <c r="T207" s="75">
        <f>S207 - (S207 * $T$6)</f>
        <v>298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492</v>
      </c>
      <c r="H208" s="75" t="s">
        <v>42</v>
      </c>
      <c r="I208" s="75" t="s">
        <v>468</v>
      </c>
      <c r="J208" s="75"/>
      <c r="K208" s="75"/>
      <c r="L208" s="75" t="s">
        <v>152</v>
      </c>
      <c r="M208" s="75"/>
      <c r="N208" s="75"/>
      <c r="O208" s="75"/>
      <c r="P208" s="75" t="s">
        <v>470</v>
      </c>
      <c r="Q208" s="75" t="s">
        <v>471</v>
      </c>
      <c r="R208" s="75"/>
      <c r="S208" s="75">
        <v>359.0</v>
      </c>
      <c r="T208" s="75">
        <f>S208 - (S208 * $T$6)</f>
        <v>359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498</v>
      </c>
      <c r="H210" s="75" t="s">
        <v>120</v>
      </c>
      <c r="I210" s="75" t="s">
        <v>468</v>
      </c>
      <c r="J210" s="75"/>
      <c r="K210" s="75"/>
      <c r="L210" s="75" t="s">
        <v>475</v>
      </c>
      <c r="M210" s="75"/>
      <c r="N210" s="75"/>
      <c r="O210" s="75"/>
      <c r="P210" s="75" t="s">
        <v>470</v>
      </c>
      <c r="Q210" s="75" t="s">
        <v>471</v>
      </c>
      <c r="R210" s="75"/>
      <c r="S210" s="75">
        <v>327.0</v>
      </c>
      <c r="T210" s="75">
        <f>S210 - (S210 * $T$6)</f>
        <v>327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492</v>
      </c>
      <c r="H211" s="75" t="s">
        <v>40</v>
      </c>
      <c r="I211" s="75" t="s">
        <v>468</v>
      </c>
      <c r="J211" s="75"/>
      <c r="K211" s="75"/>
      <c r="L211" s="75" t="s">
        <v>279</v>
      </c>
      <c r="M211" s="75"/>
      <c r="N211" s="75"/>
      <c r="O211" s="75"/>
      <c r="P211" s="75" t="s">
        <v>470</v>
      </c>
      <c r="Q211" s="75" t="s">
        <v>471</v>
      </c>
      <c r="R211" s="75"/>
      <c r="S211" s="75">
        <v>381.0</v>
      </c>
      <c r="T211" s="75">
        <f>S211 - (S211 * $T$6)</f>
        <v>381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503</v>
      </c>
      <c r="H212" s="75" t="s">
        <v>42</v>
      </c>
      <c r="I212" s="75" t="s">
        <v>468</v>
      </c>
      <c r="J212" s="75"/>
      <c r="K212" s="75"/>
      <c r="L212" s="75" t="s">
        <v>152</v>
      </c>
      <c r="M212" s="75"/>
      <c r="N212" s="75"/>
      <c r="O212" s="75"/>
      <c r="P212" s="75" t="s">
        <v>470</v>
      </c>
      <c r="Q212" s="75" t="s">
        <v>471</v>
      </c>
      <c r="R212" s="75"/>
      <c r="S212" s="75">
        <v>439.0</v>
      </c>
      <c r="T212" s="75">
        <f>S212 - (S212 * $T$6)</f>
        <v>439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/>
      <c r="H214" s="75" t="s">
        <v>42</v>
      </c>
      <c r="I214" s="75" t="s">
        <v>109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>
        <v>360.0</v>
      </c>
      <c r="T214" s="75">
        <f>S214 - (S214 * $T$6)</f>
        <v>360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/>
      <c r="H215" s="75" t="s">
        <v>31</v>
      </c>
      <c r="I215" s="75" t="s">
        <v>468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>
        <v>265.0</v>
      </c>
      <c r="T215" s="75">
        <f>S215 - (S215 * $T$6)</f>
        <v>265</v>
      </c>
      <c r="U215" s="75"/>
    </row>
    <row r="216" spans="1:24" customHeight="1" ht="20">
      <c r="A216" s="104"/>
      <c r="B216" s="107" t="s">
        <v>597</v>
      </c>
      <c r="C216" s="107"/>
      <c r="D216" s="107"/>
      <c r="E216" s="107"/>
      <c r="F216" s="108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</row>
    <row r="217" spans="1:24" customHeight="1" ht="70">
      <c r="A217" s="103"/>
      <c r="B217" s="106"/>
      <c r="C217" s="75" t="s">
        <v>598</v>
      </c>
      <c r="D217" s="76" t="s">
        <v>599</v>
      </c>
      <c r="E217" s="75"/>
      <c r="F217" s="77" t="s">
        <v>29</v>
      </c>
      <c r="G217" s="75" t="s">
        <v>600</v>
      </c>
      <c r="H217" s="75" t="s">
        <v>31</v>
      </c>
      <c r="I217" s="75" t="s">
        <v>468</v>
      </c>
      <c r="J217" s="75"/>
      <c r="K217" s="75"/>
      <c r="L217" s="75" t="s">
        <v>33</v>
      </c>
      <c r="M217" s="75"/>
      <c r="N217" s="75"/>
      <c r="O217" s="75"/>
      <c r="P217" s="75" t="s">
        <v>34</v>
      </c>
      <c r="Q217" s="75" t="s">
        <v>601</v>
      </c>
      <c r="R217" s="75" t="s">
        <v>36</v>
      </c>
      <c r="S217" s="106">
        <v>267.0</v>
      </c>
      <c r="T217" s="106">
        <f>S217 - (S217 * $T$6)</f>
        <v>267</v>
      </c>
      <c r="U217" s="106"/>
    </row>
    <row r="218" spans="1:24" customHeight="1" ht="70">
      <c r="A218" s="104"/>
      <c r="B218" s="106"/>
      <c r="C218" s="75" t="s">
        <v>602</v>
      </c>
      <c r="D218" s="76" t="s">
        <v>603</v>
      </c>
      <c r="E218" s="75"/>
      <c r="F218" s="77" t="s">
        <v>29</v>
      </c>
      <c r="G218" s="75" t="s">
        <v>604</v>
      </c>
      <c r="H218" s="75" t="s">
        <v>40</v>
      </c>
      <c r="I218" s="75" t="s">
        <v>468</v>
      </c>
      <c r="J218" s="75"/>
      <c r="K218" s="75"/>
      <c r="L218" s="75" t="s">
        <v>605</v>
      </c>
      <c r="M218" s="75"/>
      <c r="N218" s="75"/>
      <c r="O218" s="75"/>
      <c r="P218" s="75" t="s">
        <v>34</v>
      </c>
      <c r="Q218" s="75" t="s">
        <v>601</v>
      </c>
      <c r="R218" s="75" t="s">
        <v>36</v>
      </c>
      <c r="S218" s="75">
        <v>243.0</v>
      </c>
      <c r="T218" s="75">
        <f>S218 - (S218 * $T$6)</f>
        <v>243</v>
      </c>
      <c r="U218" s="75"/>
    </row>
    <row r="219" spans="1:24" customHeight="1" ht="70">
      <c r="A219" s="104"/>
      <c r="B219" s="106"/>
      <c r="C219" s="75" t="s">
        <v>606</v>
      </c>
      <c r="D219" s="76" t="s">
        <v>607</v>
      </c>
      <c r="E219" s="75"/>
      <c r="F219" s="77" t="s">
        <v>29</v>
      </c>
      <c r="G219" s="75" t="s">
        <v>369</v>
      </c>
      <c r="H219" s="75" t="s">
        <v>42</v>
      </c>
      <c r="I219" s="75" t="s">
        <v>109</v>
      </c>
      <c r="J219" s="75"/>
      <c r="K219" s="75"/>
      <c r="L219" s="75" t="s">
        <v>608</v>
      </c>
      <c r="M219" s="75"/>
      <c r="N219" s="75"/>
      <c r="O219" s="75"/>
      <c r="P219" s="75" t="s">
        <v>34</v>
      </c>
      <c r="Q219" s="75" t="s">
        <v>35</v>
      </c>
      <c r="R219" s="75" t="s">
        <v>36</v>
      </c>
      <c r="S219" s="75">
        <v>335.0</v>
      </c>
      <c r="T219" s="75">
        <f>S219 - (S219 * $T$6)</f>
        <v>335</v>
      </c>
      <c r="U219" s="75"/>
    </row>
    <row r="220" spans="1:24" customHeight="1" ht="70">
      <c r="A220" s="103"/>
      <c r="B220" s="106"/>
      <c r="C220" s="75" t="s">
        <v>609</v>
      </c>
      <c r="D220" s="76" t="s">
        <v>610</v>
      </c>
      <c r="E220" s="75"/>
      <c r="F220" s="77" t="s">
        <v>29</v>
      </c>
      <c r="G220" s="75"/>
      <c r="H220" s="75" t="s">
        <v>51</v>
      </c>
      <c r="I220" s="75" t="s">
        <v>170</v>
      </c>
      <c r="J220" s="75"/>
      <c r="K220" s="75"/>
      <c r="L220" s="75" t="s">
        <v>110</v>
      </c>
      <c r="M220" s="75"/>
      <c r="N220" s="75"/>
      <c r="O220" s="75"/>
      <c r="P220" s="75" t="s">
        <v>54</v>
      </c>
      <c r="Q220" s="75" t="s">
        <v>611</v>
      </c>
      <c r="R220" s="75" t="s">
        <v>36</v>
      </c>
      <c r="S220" s="106">
        <v>821.0</v>
      </c>
      <c r="T220" s="106">
        <f>S220 - (S220 * $T$6)</f>
        <v>821</v>
      </c>
      <c r="U220" s="106"/>
    </row>
    <row r="221" spans="1:24" customHeight="1" ht="20">
      <c r="A221" s="104"/>
      <c r="B221" s="107" t="s">
        <v>612</v>
      </c>
      <c r="C221" s="107"/>
      <c r="D221" s="107"/>
      <c r="E221" s="107"/>
      <c r="F221" s="108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</row>
    <row r="222" spans="1:24" customHeight="1" ht="70">
      <c r="A222" s="104"/>
      <c r="B222" s="106"/>
      <c r="C222" s="75" t="s">
        <v>613</v>
      </c>
      <c r="D222" s="76" t="s">
        <v>614</v>
      </c>
      <c r="E222" s="75"/>
      <c r="F222" s="77" t="s">
        <v>29</v>
      </c>
      <c r="G222" s="75"/>
      <c r="H222" s="75" t="s">
        <v>40</v>
      </c>
      <c r="I222" s="75" t="s">
        <v>468</v>
      </c>
      <c r="J222" s="75"/>
      <c r="K222" s="75"/>
      <c r="L222" s="75" t="s">
        <v>605</v>
      </c>
      <c r="M222" s="75"/>
      <c r="N222" s="75"/>
      <c r="O222" s="75"/>
      <c r="P222" s="75" t="s">
        <v>615</v>
      </c>
      <c r="Q222" s="75" t="s">
        <v>601</v>
      </c>
      <c r="R222" s="75" t="s">
        <v>36</v>
      </c>
      <c r="S222" s="75">
        <v>376.0</v>
      </c>
      <c r="T222" s="75">
        <f>S222 - (S222 * $T$6)</f>
        <v>376</v>
      </c>
      <c r="U222" s="75"/>
    </row>
    <row r="223" spans="1:24" customHeight="1" ht="70">
      <c r="A223" s="104"/>
      <c r="B223" s="106"/>
      <c r="C223" s="75" t="s">
        <v>616</v>
      </c>
      <c r="D223" s="76" t="s">
        <v>617</v>
      </c>
      <c r="E223" s="75"/>
      <c r="F223" s="77" t="s">
        <v>29</v>
      </c>
      <c r="G223" s="75"/>
      <c r="H223" s="75" t="s">
        <v>42</v>
      </c>
      <c r="I223" s="75" t="s">
        <v>146</v>
      </c>
      <c r="J223" s="75"/>
      <c r="K223" s="75"/>
      <c r="L223" s="75" t="s">
        <v>618</v>
      </c>
      <c r="M223" s="75"/>
      <c r="N223" s="75"/>
      <c r="O223" s="75"/>
      <c r="P223" s="75" t="s">
        <v>619</v>
      </c>
      <c r="Q223" s="75" t="s">
        <v>620</v>
      </c>
      <c r="R223" s="75" t="s">
        <v>36</v>
      </c>
      <c r="S223" s="75">
        <v>566.0</v>
      </c>
      <c r="T223" s="75">
        <f>S223 - (S223 * $T$6)</f>
        <v>566</v>
      </c>
      <c r="U223" s="75"/>
    </row>
    <row r="224" spans="1:24" customHeight="1" ht="70">
      <c r="A224" s="104"/>
      <c r="B224" s="106"/>
      <c r="C224" s="75" t="s">
        <v>621</v>
      </c>
      <c r="D224" s="76" t="s">
        <v>622</v>
      </c>
      <c r="E224" s="75"/>
      <c r="F224" s="77" t="s">
        <v>29</v>
      </c>
      <c r="G224" s="75"/>
      <c r="H224" s="75" t="s">
        <v>51</v>
      </c>
      <c r="I224" s="75" t="s">
        <v>52</v>
      </c>
      <c r="J224" s="75"/>
      <c r="K224" s="75"/>
      <c r="L224" s="75" t="s">
        <v>53</v>
      </c>
      <c r="M224" s="75"/>
      <c r="N224" s="75"/>
      <c r="O224" s="75"/>
      <c r="P224" s="75" t="s">
        <v>623</v>
      </c>
      <c r="Q224" s="75" t="s">
        <v>624</v>
      </c>
      <c r="R224" s="75" t="s">
        <v>56</v>
      </c>
      <c r="S224" s="75">
        <v>1085.0</v>
      </c>
      <c r="T224" s="75">
        <f>S224 - (S224 * $T$6)</f>
        <v>1085</v>
      </c>
      <c r="U224" s="75"/>
    </row>
    <row r="225" spans="1:24" customHeight="1" ht="70">
      <c r="A225" s="103"/>
      <c r="B225" s="106"/>
      <c r="C225" s="75" t="s">
        <v>625</v>
      </c>
      <c r="D225" s="76" t="s">
        <v>626</v>
      </c>
      <c r="E225" s="75"/>
      <c r="F225" s="77" t="s">
        <v>29</v>
      </c>
      <c r="G225" s="75"/>
      <c r="H225" s="75" t="s">
        <v>31</v>
      </c>
      <c r="I225" s="75" t="s">
        <v>468</v>
      </c>
      <c r="J225" s="75"/>
      <c r="K225" s="75"/>
      <c r="L225" s="75" t="s">
        <v>33</v>
      </c>
      <c r="M225" s="75"/>
      <c r="N225" s="75"/>
      <c r="O225" s="75"/>
      <c r="P225" s="75" t="s">
        <v>615</v>
      </c>
      <c r="Q225" s="75" t="s">
        <v>601</v>
      </c>
      <c r="R225" s="75" t="s">
        <v>36</v>
      </c>
      <c r="S225" s="106">
        <v>272.0</v>
      </c>
      <c r="T225" s="106">
        <f>S225 - (S225 * $T$6)</f>
        <v>272</v>
      </c>
      <c r="U225" s="106"/>
    </row>
    <row r="226" spans="1:24" customHeight="1" ht="20">
      <c r="A226" s="104"/>
      <c r="B226" s="107" t="s">
        <v>627</v>
      </c>
      <c r="C226" s="107"/>
      <c r="D226" s="107"/>
      <c r="E226" s="107"/>
      <c r="F226" s="108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</row>
    <row r="227" spans="1:24" customHeight="1" ht="70">
      <c r="A227" s="104"/>
      <c r="B227" s="106"/>
      <c r="C227" s="75" t="s">
        <v>628</v>
      </c>
      <c r="D227" s="76" t="s">
        <v>629</v>
      </c>
      <c r="E227" s="75"/>
      <c r="F227" s="77" t="s">
        <v>29</v>
      </c>
      <c r="G227" s="75" t="s">
        <v>485</v>
      </c>
      <c r="H227" s="75" t="s">
        <v>31</v>
      </c>
      <c r="I227" s="75" t="s">
        <v>468</v>
      </c>
      <c r="J227" s="75"/>
      <c r="K227" s="75"/>
      <c r="L227" s="75" t="s">
        <v>33</v>
      </c>
      <c r="M227" s="75"/>
      <c r="N227" s="75"/>
      <c r="O227" s="75"/>
      <c r="P227" s="75" t="s">
        <v>34</v>
      </c>
      <c r="Q227" s="75" t="s">
        <v>601</v>
      </c>
      <c r="R227" s="75" t="s">
        <v>36</v>
      </c>
      <c r="S227" s="75">
        <v>306.0</v>
      </c>
      <c r="T227" s="75">
        <f>S227 - (S227 * $T$6)</f>
        <v>306</v>
      </c>
      <c r="U227" s="75"/>
    </row>
    <row r="228" spans="1:24" customHeight="1" ht="70">
      <c r="A228" s="104"/>
      <c r="B228" s="106"/>
      <c r="C228" s="75" t="s">
        <v>630</v>
      </c>
      <c r="D228" s="76" t="s">
        <v>631</v>
      </c>
      <c r="E228" s="75"/>
      <c r="F228" s="77" t="s">
        <v>29</v>
      </c>
      <c r="G228" s="75" t="s">
        <v>30</v>
      </c>
      <c r="H228" s="75" t="s">
        <v>40</v>
      </c>
      <c r="I228" s="75" t="s">
        <v>468</v>
      </c>
      <c r="J228" s="75"/>
      <c r="K228" s="75"/>
      <c r="L228" s="75" t="s">
        <v>42</v>
      </c>
      <c r="M228" s="75"/>
      <c r="N228" s="75"/>
      <c r="O228" s="75"/>
      <c r="P228" s="75" t="s">
        <v>34</v>
      </c>
      <c r="Q228" s="75" t="s">
        <v>35</v>
      </c>
      <c r="R228" s="75" t="s">
        <v>36</v>
      </c>
      <c r="S228" s="75">
        <v>375.0</v>
      </c>
      <c r="T228" s="75">
        <f>S228 - (S228 * $T$6)</f>
        <v>375</v>
      </c>
      <c r="U228" s="75"/>
    </row>
    <row r="229" spans="1:24" customHeight="1" ht="70">
      <c r="A229" s="104"/>
      <c r="B229" s="106"/>
      <c r="C229" s="75" t="s">
        <v>632</v>
      </c>
      <c r="D229" s="76" t="s">
        <v>633</v>
      </c>
      <c r="E229" s="75"/>
      <c r="F229" s="77" t="s">
        <v>29</v>
      </c>
      <c r="G229" s="75" t="s">
        <v>554</v>
      </c>
      <c r="H229" s="75" t="s">
        <v>42</v>
      </c>
      <c r="I229" s="75" t="s">
        <v>109</v>
      </c>
      <c r="J229" s="75"/>
      <c r="K229" s="75"/>
      <c r="L229" s="75" t="s">
        <v>608</v>
      </c>
      <c r="M229" s="75"/>
      <c r="N229" s="75"/>
      <c r="O229" s="75"/>
      <c r="P229" s="75" t="s">
        <v>34</v>
      </c>
      <c r="Q229" s="75" t="s">
        <v>35</v>
      </c>
      <c r="R229" s="75" t="s">
        <v>36</v>
      </c>
      <c r="S229" s="75">
        <v>471.0</v>
      </c>
      <c r="T229" s="75">
        <f>S229 - (S229 * $T$6)</f>
        <v>471</v>
      </c>
      <c r="U229" s="75"/>
    </row>
    <row r="230" spans="1:24" customHeight="1" ht="70">
      <c r="A230" s="103"/>
      <c r="B230" s="106"/>
      <c r="C230" s="75" t="s">
        <v>634</v>
      </c>
      <c r="D230" s="76" t="s">
        <v>635</v>
      </c>
      <c r="E230" s="75"/>
      <c r="F230" s="77" t="s">
        <v>29</v>
      </c>
      <c r="G230" s="75" t="s">
        <v>636</v>
      </c>
      <c r="H230" s="75" t="s">
        <v>51</v>
      </c>
      <c r="I230" s="75" t="s">
        <v>170</v>
      </c>
      <c r="J230" s="75"/>
      <c r="K230" s="75"/>
      <c r="L230" s="75" t="s">
        <v>110</v>
      </c>
      <c r="M230" s="75"/>
      <c r="N230" s="75"/>
      <c r="O230" s="75"/>
      <c r="P230" s="75" t="s">
        <v>54</v>
      </c>
      <c r="Q230" s="75" t="s">
        <v>611</v>
      </c>
      <c r="R230" s="75" t="s">
        <v>36</v>
      </c>
      <c r="S230" s="106">
        <v>892.0</v>
      </c>
      <c r="T230" s="106">
        <f>S230 - (S230 * $T$6)</f>
        <v>892</v>
      </c>
      <c r="U230" s="106"/>
    </row>
    <row r="231" spans="1:24" customHeight="1" ht="20">
      <c r="A231" s="104"/>
      <c r="B231" s="107" t="s">
        <v>637</v>
      </c>
      <c r="C231" s="107"/>
      <c r="D231" s="107"/>
      <c r="E231" s="107"/>
      <c r="F231" s="108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</row>
    <row r="232" spans="1:24" customHeight="1" ht="70">
      <c r="A232" s="104"/>
      <c r="B232" s="106"/>
      <c r="C232" s="75" t="s">
        <v>638</v>
      </c>
      <c r="D232" s="76" t="s">
        <v>639</v>
      </c>
      <c r="E232" s="75"/>
      <c r="F232" s="77" t="s">
        <v>29</v>
      </c>
      <c r="G232" s="75"/>
      <c r="H232" s="75" t="s">
        <v>40</v>
      </c>
      <c r="I232" s="75" t="s">
        <v>468</v>
      </c>
      <c r="J232" s="75"/>
      <c r="K232" s="75"/>
      <c r="L232" s="75" t="s">
        <v>605</v>
      </c>
      <c r="M232" s="75"/>
      <c r="N232" s="75"/>
      <c r="O232" s="75"/>
      <c r="P232" s="75" t="s">
        <v>615</v>
      </c>
      <c r="Q232" s="75" t="s">
        <v>601</v>
      </c>
      <c r="R232" s="75" t="s">
        <v>36</v>
      </c>
      <c r="S232" s="75">
        <v>451.0</v>
      </c>
      <c r="T232" s="75">
        <f>S232 - (S232 * $T$6)</f>
        <v>451</v>
      </c>
      <c r="U232" s="75"/>
    </row>
    <row r="233" spans="1:24" customHeight="1" ht="70">
      <c r="A233" s="104"/>
      <c r="B233" s="106"/>
      <c r="C233" s="75" t="s">
        <v>640</v>
      </c>
      <c r="D233" s="76" t="s">
        <v>641</v>
      </c>
      <c r="E233" s="75"/>
      <c r="F233" s="77" t="s">
        <v>29</v>
      </c>
      <c r="G233" s="75"/>
      <c r="H233" s="75" t="s">
        <v>42</v>
      </c>
      <c r="I233" s="75" t="s">
        <v>146</v>
      </c>
      <c r="J233" s="75"/>
      <c r="K233" s="75"/>
      <c r="L233" s="75" t="s">
        <v>618</v>
      </c>
      <c r="M233" s="75"/>
      <c r="N233" s="75"/>
      <c r="O233" s="75"/>
      <c r="P233" s="75" t="s">
        <v>619</v>
      </c>
      <c r="Q233" s="75" t="s">
        <v>620</v>
      </c>
      <c r="R233" s="75" t="s">
        <v>36</v>
      </c>
      <c r="S233" s="75">
        <v>706.0</v>
      </c>
      <c r="T233" s="75">
        <f>S233 - (S233 * $T$6)</f>
        <v>706</v>
      </c>
      <c r="U233" s="75"/>
    </row>
    <row r="234" spans="1:24" customHeight="1" ht="70">
      <c r="A234" s="104"/>
      <c r="B234" s="106"/>
      <c r="C234" s="75" t="s">
        <v>642</v>
      </c>
      <c r="D234" s="76" t="s">
        <v>643</v>
      </c>
      <c r="E234" s="75"/>
      <c r="F234" s="77" t="s">
        <v>29</v>
      </c>
      <c r="G234" s="75"/>
      <c r="H234" s="75" t="s">
        <v>51</v>
      </c>
      <c r="I234" s="75" t="s">
        <v>52</v>
      </c>
      <c r="J234" s="75"/>
      <c r="K234" s="75"/>
      <c r="L234" s="75" t="s">
        <v>53</v>
      </c>
      <c r="M234" s="75"/>
      <c r="N234" s="75"/>
      <c r="O234" s="75"/>
      <c r="P234" s="75" t="s">
        <v>623</v>
      </c>
      <c r="Q234" s="75" t="s">
        <v>624</v>
      </c>
      <c r="R234" s="75" t="s">
        <v>56</v>
      </c>
      <c r="S234" s="75">
        <v>1297.0</v>
      </c>
      <c r="T234" s="75">
        <f>S234 - (S234 * $T$6)</f>
        <v>1297</v>
      </c>
      <c r="U234" s="75"/>
    </row>
    <row r="235" spans="1:24" customHeight="1" ht="70">
      <c r="A235" s="103"/>
      <c r="B235" s="106"/>
      <c r="C235" s="75" t="s">
        <v>644</v>
      </c>
      <c r="D235" s="76" t="s">
        <v>645</v>
      </c>
      <c r="E235" s="75"/>
      <c r="F235" s="77" t="s">
        <v>29</v>
      </c>
      <c r="G235" s="75"/>
      <c r="H235" s="75" t="s">
        <v>31</v>
      </c>
      <c r="I235" s="75" t="s">
        <v>468</v>
      </c>
      <c r="J235" s="75"/>
      <c r="K235" s="75"/>
      <c r="L235" s="75" t="s">
        <v>33</v>
      </c>
      <c r="M235" s="75"/>
      <c r="N235" s="75"/>
      <c r="O235" s="75"/>
      <c r="P235" s="75" t="s">
        <v>615</v>
      </c>
      <c r="Q235" s="75" t="s">
        <v>601</v>
      </c>
      <c r="R235" s="75" t="s">
        <v>36</v>
      </c>
      <c r="S235" s="106">
        <v>354.0</v>
      </c>
      <c r="T235" s="106">
        <f>S235 - (S235 * $T$6)</f>
        <v>354</v>
      </c>
      <c r="U235" s="106"/>
    </row>
    <row r="236" spans="1:24" customHeight="1" ht="20">
      <c r="A236" s="104"/>
      <c r="B236" s="107" t="s">
        <v>646</v>
      </c>
      <c r="C236" s="107"/>
      <c r="D236" s="107"/>
      <c r="E236" s="107"/>
      <c r="F236" s="108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</row>
    <row r="237" spans="1:24" customHeight="1" ht="70">
      <c r="A237" s="104"/>
      <c r="B237" s="106"/>
      <c r="C237" s="75" t="s">
        <v>647</v>
      </c>
      <c r="D237" s="76" t="s">
        <v>648</v>
      </c>
      <c r="E237" s="75"/>
      <c r="F237" s="77" t="s">
        <v>29</v>
      </c>
      <c r="G237" s="75" t="s">
        <v>649</v>
      </c>
      <c r="H237" s="75" t="s">
        <v>31</v>
      </c>
      <c r="I237" s="75" t="s">
        <v>468</v>
      </c>
      <c r="J237" s="75"/>
      <c r="K237" s="75"/>
      <c r="L237" s="75" t="s">
        <v>33</v>
      </c>
      <c r="M237" s="75"/>
      <c r="N237" s="75"/>
      <c r="O237" s="75"/>
      <c r="P237" s="75" t="s">
        <v>34</v>
      </c>
      <c r="Q237" s="75" t="s">
        <v>601</v>
      </c>
      <c r="R237" s="75" t="s">
        <v>36</v>
      </c>
      <c r="S237" s="75">
        <v>479.0</v>
      </c>
      <c r="T237" s="75">
        <f>S237 - (S237 * $T$6)</f>
        <v>479</v>
      </c>
      <c r="U237" s="75"/>
    </row>
    <row r="238" spans="1:24" customHeight="1" ht="70">
      <c r="A238" s="104"/>
      <c r="B238" s="106"/>
      <c r="C238" s="75" t="s">
        <v>650</v>
      </c>
      <c r="D238" s="76" t="s">
        <v>651</v>
      </c>
      <c r="E238" s="75"/>
      <c r="F238" s="77" t="s">
        <v>29</v>
      </c>
      <c r="G238" s="75" t="s">
        <v>652</v>
      </c>
      <c r="H238" s="75" t="s">
        <v>40</v>
      </c>
      <c r="I238" s="75" t="s">
        <v>468</v>
      </c>
      <c r="J238" s="75"/>
      <c r="K238" s="75"/>
      <c r="L238" s="75" t="s">
        <v>42</v>
      </c>
      <c r="M238" s="75"/>
      <c r="N238" s="75"/>
      <c r="O238" s="75"/>
      <c r="P238" s="75" t="s">
        <v>34</v>
      </c>
      <c r="Q238" s="75" t="s">
        <v>35</v>
      </c>
      <c r="R238" s="75" t="s">
        <v>36</v>
      </c>
      <c r="S238" s="75">
        <v>467.0</v>
      </c>
      <c r="T238" s="75">
        <f>S238 - (S238 * $T$6)</f>
        <v>467</v>
      </c>
      <c r="U238" s="75"/>
    </row>
    <row r="239" spans="1:24" customHeight="1" ht="70">
      <c r="A239" s="104"/>
      <c r="B239" s="106"/>
      <c r="C239" s="75" t="s">
        <v>653</v>
      </c>
      <c r="D239" s="76" t="s">
        <v>654</v>
      </c>
      <c r="E239" s="75"/>
      <c r="F239" s="77" t="s">
        <v>29</v>
      </c>
      <c r="G239" s="75" t="s">
        <v>655</v>
      </c>
      <c r="H239" s="75" t="s">
        <v>42</v>
      </c>
      <c r="I239" s="75" t="s">
        <v>109</v>
      </c>
      <c r="J239" s="75"/>
      <c r="K239" s="75"/>
      <c r="L239" s="75" t="s">
        <v>608</v>
      </c>
      <c r="M239" s="75"/>
      <c r="N239" s="75"/>
      <c r="O239" s="75"/>
      <c r="P239" s="75" t="s">
        <v>34</v>
      </c>
      <c r="Q239" s="75" t="s">
        <v>35</v>
      </c>
      <c r="R239" s="75" t="s">
        <v>36</v>
      </c>
      <c r="S239" s="75">
        <v>518.0</v>
      </c>
      <c r="T239" s="75">
        <f>S239 - (S239 * $T$6)</f>
        <v>518</v>
      </c>
      <c r="U239" s="75"/>
    </row>
    <row r="240" spans="1:24" customHeight="1" ht="70">
      <c r="A240" s="103"/>
      <c r="B240" s="106"/>
      <c r="C240" s="75" t="s">
        <v>656</v>
      </c>
      <c r="D240" s="76" t="s">
        <v>657</v>
      </c>
      <c r="E240" s="75"/>
      <c r="F240" s="77" t="s">
        <v>29</v>
      </c>
      <c r="G240" s="75" t="s">
        <v>658</v>
      </c>
      <c r="H240" s="75" t="s">
        <v>51</v>
      </c>
      <c r="I240" s="75" t="s">
        <v>170</v>
      </c>
      <c r="J240" s="75"/>
      <c r="K240" s="75"/>
      <c r="L240" s="75" t="s">
        <v>110</v>
      </c>
      <c r="M240" s="75"/>
      <c r="N240" s="75"/>
      <c r="O240" s="75"/>
      <c r="P240" s="75" t="s">
        <v>54</v>
      </c>
      <c r="Q240" s="75" t="s">
        <v>611</v>
      </c>
      <c r="R240" s="75" t="s">
        <v>36</v>
      </c>
      <c r="S240" s="106">
        <v>814.0</v>
      </c>
      <c r="T240" s="106">
        <f>S240 - (S240 * $T$6)</f>
        <v>814</v>
      </c>
      <c r="U240" s="106"/>
    </row>
    <row r="241" spans="1:24" customHeight="1" ht="20">
      <c r="A241" s="104"/>
      <c r="B241" s="107" t="s">
        <v>659</v>
      </c>
      <c r="C241" s="107"/>
      <c r="D241" s="107"/>
      <c r="E241" s="107"/>
      <c r="F241" s="108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</row>
    <row r="242" spans="1:24" customHeight="1" ht="70">
      <c r="A242" s="104"/>
      <c r="B242" s="106"/>
      <c r="C242" s="75" t="s">
        <v>660</v>
      </c>
      <c r="D242" s="76" t="s">
        <v>661</v>
      </c>
      <c r="E242" s="75"/>
      <c r="F242" s="77" t="s">
        <v>29</v>
      </c>
      <c r="G242" s="75"/>
      <c r="H242" s="75" t="s">
        <v>31</v>
      </c>
      <c r="I242" s="75" t="s">
        <v>468</v>
      </c>
      <c r="J242" s="75"/>
      <c r="K242" s="75"/>
      <c r="L242" s="75" t="s">
        <v>33</v>
      </c>
      <c r="M242" s="75"/>
      <c r="N242" s="75"/>
      <c r="O242" s="75"/>
      <c r="P242" s="75" t="s">
        <v>615</v>
      </c>
      <c r="Q242" s="75" t="s">
        <v>601</v>
      </c>
      <c r="R242" s="75" t="s">
        <v>36</v>
      </c>
      <c r="S242" s="75">
        <v>443.0</v>
      </c>
      <c r="T242" s="75">
        <f>S242 - (S242 * $T$6)</f>
        <v>443</v>
      </c>
      <c r="U242" s="75"/>
    </row>
    <row r="243" spans="1:24" customHeight="1" ht="70">
      <c r="A243" s="104"/>
      <c r="B243" s="106"/>
      <c r="C243" s="75" t="s">
        <v>662</v>
      </c>
      <c r="D243" s="76" t="s">
        <v>663</v>
      </c>
      <c r="E243" s="75"/>
      <c r="F243" s="77" t="s">
        <v>29</v>
      </c>
      <c r="G243" s="75"/>
      <c r="H243" s="75" t="s">
        <v>40</v>
      </c>
      <c r="I243" s="75" t="s">
        <v>468</v>
      </c>
      <c r="J243" s="75"/>
      <c r="K243" s="75"/>
      <c r="L243" s="75" t="s">
        <v>605</v>
      </c>
      <c r="M243" s="75"/>
      <c r="N243" s="75"/>
      <c r="O243" s="75"/>
      <c r="P243" s="75" t="s">
        <v>615</v>
      </c>
      <c r="Q243" s="75" t="s">
        <v>601</v>
      </c>
      <c r="R243" s="75" t="s">
        <v>36</v>
      </c>
      <c r="S243" s="75">
        <v>542.0</v>
      </c>
      <c r="T243" s="75">
        <f>S243 - (S243 * $T$6)</f>
        <v>542</v>
      </c>
      <c r="U243" s="75"/>
    </row>
    <row r="244" spans="1:24" customHeight="1" ht="70">
      <c r="A244" s="104"/>
      <c r="B244" s="106"/>
      <c r="C244" s="75" t="s">
        <v>664</v>
      </c>
      <c r="D244" s="76" t="s">
        <v>665</v>
      </c>
      <c r="E244" s="75"/>
      <c r="F244" s="77" t="s">
        <v>29</v>
      </c>
      <c r="G244" s="75"/>
      <c r="H244" s="75" t="s">
        <v>42</v>
      </c>
      <c r="I244" s="75" t="s">
        <v>146</v>
      </c>
      <c r="J244" s="75"/>
      <c r="K244" s="75"/>
      <c r="L244" s="75" t="s">
        <v>618</v>
      </c>
      <c r="M244" s="75"/>
      <c r="N244" s="75"/>
      <c r="O244" s="75"/>
      <c r="P244" s="75" t="s">
        <v>619</v>
      </c>
      <c r="Q244" s="75" t="s">
        <v>620</v>
      </c>
      <c r="R244" s="75" t="s">
        <v>36</v>
      </c>
      <c r="S244" s="75">
        <v>822.0</v>
      </c>
      <c r="T244" s="75">
        <f>S244 - (S244 * $T$6)</f>
        <v>822</v>
      </c>
      <c r="U244" s="75"/>
    </row>
    <row r="245" spans="1:24" customHeight="1" ht="70">
      <c r="A245" s="103"/>
      <c r="B245" s="106"/>
      <c r="C245" s="75" t="s">
        <v>666</v>
      </c>
      <c r="D245" s="76" t="s">
        <v>667</v>
      </c>
      <c r="E245" s="75"/>
      <c r="F245" s="77" t="s">
        <v>29</v>
      </c>
      <c r="G245" s="75"/>
      <c r="H245" s="75" t="s">
        <v>51</v>
      </c>
      <c r="I245" s="75" t="s">
        <v>52</v>
      </c>
      <c r="J245" s="75"/>
      <c r="K245" s="75"/>
      <c r="L245" s="75" t="s">
        <v>53</v>
      </c>
      <c r="M245" s="75"/>
      <c r="N245" s="75"/>
      <c r="O245" s="75"/>
      <c r="P245" s="75" t="s">
        <v>623</v>
      </c>
      <c r="Q245" s="75" t="s">
        <v>624</v>
      </c>
      <c r="R245" s="75" t="s">
        <v>56</v>
      </c>
      <c r="S245" s="106">
        <v>1497.0</v>
      </c>
      <c r="T245" s="106">
        <f>S245 - (S245 * $T$6)</f>
        <v>1497</v>
      </c>
      <c r="U245" s="106"/>
    </row>
    <row r="246" spans="1:24" customHeight="1" ht="20">
      <c r="A246" s="104"/>
      <c r="B246" s="107" t="s">
        <v>668</v>
      </c>
      <c r="C246" s="107"/>
      <c r="D246" s="107"/>
      <c r="E246" s="107"/>
      <c r="F246" s="108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</row>
    <row r="247" spans="1:24" customHeight="1" ht="70">
      <c r="A247" s="104"/>
      <c r="B247" s="106"/>
      <c r="C247" s="75" t="s">
        <v>669</v>
      </c>
      <c r="D247" s="76" t="s">
        <v>670</v>
      </c>
      <c r="E247" s="75"/>
      <c r="F247" s="77" t="s">
        <v>29</v>
      </c>
      <c r="G247" s="75" t="s">
        <v>317</v>
      </c>
      <c r="H247" s="75" t="s">
        <v>170</v>
      </c>
      <c r="I247" s="75" t="s">
        <v>671</v>
      </c>
      <c r="J247" s="75"/>
      <c r="K247" s="75"/>
      <c r="L247" s="75" t="s">
        <v>517</v>
      </c>
      <c r="M247" s="75"/>
      <c r="N247" s="75"/>
      <c r="O247" s="75"/>
      <c r="P247" s="75" t="s">
        <v>672</v>
      </c>
      <c r="Q247" s="75" t="s">
        <v>673</v>
      </c>
      <c r="R247" s="75" t="s">
        <v>674</v>
      </c>
      <c r="S247" s="75">
        <v>56.0</v>
      </c>
      <c r="T247" s="75">
        <f>S247 - (S247 * $T$6)</f>
        <v>56</v>
      </c>
      <c r="U247" s="75"/>
    </row>
    <row r="248" spans="1:24" customHeight="1" ht="70">
      <c r="A248" s="104"/>
      <c r="B248" s="106"/>
      <c r="C248" s="75" t="s">
        <v>675</v>
      </c>
      <c r="D248" s="76" t="s">
        <v>676</v>
      </c>
      <c r="E248" s="75"/>
      <c r="F248" s="77" t="s">
        <v>29</v>
      </c>
      <c r="G248" s="75" t="s">
        <v>128</v>
      </c>
      <c r="H248" s="75" t="s">
        <v>120</v>
      </c>
      <c r="I248" s="75" t="s">
        <v>340</v>
      </c>
      <c r="J248" s="75"/>
      <c r="K248" s="75"/>
      <c r="L248" s="75" t="s">
        <v>540</v>
      </c>
      <c r="M248" s="75"/>
      <c r="N248" s="75"/>
      <c r="O248" s="75"/>
      <c r="P248" s="75" t="s">
        <v>677</v>
      </c>
      <c r="Q248" s="75" t="s">
        <v>678</v>
      </c>
      <c r="R248" s="75" t="s">
        <v>674</v>
      </c>
      <c r="S248" s="75">
        <v>136.0</v>
      </c>
      <c r="T248" s="75">
        <f>S248 - (S248 * $T$6)</f>
        <v>136</v>
      </c>
      <c r="U248" s="75"/>
    </row>
    <row r="249" spans="1:24" customHeight="1" ht="70">
      <c r="A249" s="104"/>
      <c r="B249" s="106"/>
      <c r="C249" s="75" t="s">
        <v>679</v>
      </c>
      <c r="D249" s="76" t="s">
        <v>680</v>
      </c>
      <c r="E249" s="75"/>
      <c r="F249" s="77" t="s">
        <v>29</v>
      </c>
      <c r="G249" s="75" t="s">
        <v>681</v>
      </c>
      <c r="H249" s="75" t="s">
        <v>40</v>
      </c>
      <c r="I249" s="75" t="s">
        <v>217</v>
      </c>
      <c r="J249" s="75"/>
      <c r="K249" s="75"/>
      <c r="L249" s="75" t="s">
        <v>682</v>
      </c>
      <c r="M249" s="75"/>
      <c r="N249" s="75"/>
      <c r="O249" s="75"/>
      <c r="P249" s="75" t="s">
        <v>683</v>
      </c>
      <c r="Q249" s="75" t="s">
        <v>684</v>
      </c>
      <c r="R249" s="75" t="s">
        <v>685</v>
      </c>
      <c r="S249" s="75">
        <v>204.0</v>
      </c>
      <c r="T249" s="75">
        <f>S249 - (S249 * $T$6)</f>
        <v>204</v>
      </c>
      <c r="U249" s="75"/>
    </row>
    <row r="250" spans="1:24" customHeight="1" ht="70">
      <c r="A250" s="103"/>
      <c r="B250" s="106"/>
      <c r="C250" s="75" t="s">
        <v>686</v>
      </c>
      <c r="D250" s="76" t="s">
        <v>687</v>
      </c>
      <c r="E250" s="75"/>
      <c r="F250" s="77" t="s">
        <v>29</v>
      </c>
      <c r="G250" s="75" t="s">
        <v>369</v>
      </c>
      <c r="H250" s="75" t="s">
        <v>688</v>
      </c>
      <c r="I250" s="75" t="s">
        <v>689</v>
      </c>
      <c r="J250" s="75"/>
      <c r="K250" s="75"/>
      <c r="L250" s="75" t="s">
        <v>429</v>
      </c>
      <c r="M250" s="75"/>
      <c r="N250" s="75"/>
      <c r="O250" s="75"/>
      <c r="P250" s="75" t="s">
        <v>683</v>
      </c>
      <c r="Q250" s="75" t="s">
        <v>684</v>
      </c>
      <c r="R250" s="75" t="s">
        <v>685</v>
      </c>
      <c r="S250" s="106">
        <v>288.0</v>
      </c>
      <c r="T250" s="106">
        <f>S250 - (S250 * $T$6)</f>
        <v>288</v>
      </c>
      <c r="U250" s="106"/>
    </row>
    <row r="251" spans="1:24" customHeight="1" ht="70">
      <c r="A251" s="104"/>
      <c r="B251" s="106"/>
      <c r="C251" s="75" t="s">
        <v>690</v>
      </c>
      <c r="D251" s="76" t="s">
        <v>691</v>
      </c>
      <c r="E251" s="75"/>
      <c r="F251" s="77" t="s">
        <v>29</v>
      </c>
      <c r="G251" s="75" t="s">
        <v>369</v>
      </c>
      <c r="H251" s="75" t="s">
        <v>42</v>
      </c>
      <c r="I251" s="75" t="s">
        <v>689</v>
      </c>
      <c r="J251" s="75"/>
      <c r="K251" s="75"/>
      <c r="L251" s="75" t="s">
        <v>429</v>
      </c>
      <c r="M251" s="75"/>
      <c r="N251" s="75"/>
      <c r="O251" s="75"/>
      <c r="P251" s="75" t="s">
        <v>683</v>
      </c>
      <c r="Q251" s="75" t="s">
        <v>684</v>
      </c>
      <c r="R251" s="75" t="s">
        <v>685</v>
      </c>
      <c r="S251" s="75">
        <v>237.0</v>
      </c>
      <c r="T251" s="75">
        <f>S251 - (S251 * $T$6)</f>
        <v>237</v>
      </c>
      <c r="U251" s="75"/>
    </row>
    <row r="252" spans="1:24" customHeight="1" ht="20">
      <c r="A252" s="104"/>
      <c r="B252" s="107" t="s">
        <v>692</v>
      </c>
      <c r="C252" s="107"/>
      <c r="D252" s="107"/>
      <c r="E252" s="107"/>
      <c r="F252" s="108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</row>
    <row r="253" spans="1:24" customHeight="1" ht="70">
      <c r="A253" s="104"/>
      <c r="B253" s="106"/>
      <c r="C253" s="75" t="s">
        <v>693</v>
      </c>
      <c r="D253" s="76" t="s">
        <v>694</v>
      </c>
      <c r="E253" s="75"/>
      <c r="F253" s="77" t="s">
        <v>29</v>
      </c>
      <c r="G253" s="75" t="s">
        <v>695</v>
      </c>
      <c r="H253" s="75" t="s">
        <v>170</v>
      </c>
      <c r="I253" s="75" t="s">
        <v>671</v>
      </c>
      <c r="J253" s="75"/>
      <c r="K253" s="75"/>
      <c r="L253" s="75" t="s">
        <v>517</v>
      </c>
      <c r="M253" s="75"/>
      <c r="N253" s="75"/>
      <c r="O253" s="75"/>
      <c r="P253" s="75" t="s">
        <v>696</v>
      </c>
      <c r="Q253" s="75" t="s">
        <v>697</v>
      </c>
      <c r="R253" s="75" t="s">
        <v>698</v>
      </c>
      <c r="S253" s="75">
        <v>51.0</v>
      </c>
      <c r="T253" s="75">
        <f>S253 - (S253 * $T$6)</f>
        <v>51</v>
      </c>
      <c r="U253" s="75"/>
    </row>
    <row r="254" spans="1:24" customHeight="1" ht="70">
      <c r="A254" s="104"/>
      <c r="B254" s="106"/>
      <c r="C254" s="75" t="s">
        <v>699</v>
      </c>
      <c r="D254" s="76" t="s">
        <v>700</v>
      </c>
      <c r="E254" s="75"/>
      <c r="F254" s="77" t="s">
        <v>29</v>
      </c>
      <c r="G254" s="75" t="s">
        <v>701</v>
      </c>
      <c r="H254" s="75" t="s">
        <v>120</v>
      </c>
      <c r="I254" s="75" t="s">
        <v>340</v>
      </c>
      <c r="J254" s="75"/>
      <c r="K254" s="75"/>
      <c r="L254" s="75" t="s">
        <v>540</v>
      </c>
      <c r="M254" s="75"/>
      <c r="N254" s="75"/>
      <c r="O254" s="75"/>
      <c r="P254" s="75" t="s">
        <v>702</v>
      </c>
      <c r="Q254" s="75" t="s">
        <v>703</v>
      </c>
      <c r="R254" s="75" t="s">
        <v>704</v>
      </c>
      <c r="S254" s="75">
        <v>90.0</v>
      </c>
      <c r="T254" s="75">
        <f>S254 - (S254 * $T$6)</f>
        <v>90</v>
      </c>
      <c r="U254" s="75"/>
    </row>
    <row r="255" spans="1:24" customHeight="1" ht="70">
      <c r="A255" s="104"/>
      <c r="B255" s="106"/>
      <c r="C255" s="75" t="s">
        <v>705</v>
      </c>
      <c r="D255" s="76" t="s">
        <v>706</v>
      </c>
      <c r="E255" s="75"/>
      <c r="F255" s="77" t="s">
        <v>29</v>
      </c>
      <c r="G255" s="75" t="s">
        <v>66</v>
      </c>
      <c r="H255" s="75" t="s">
        <v>40</v>
      </c>
      <c r="I255" s="75" t="s">
        <v>217</v>
      </c>
      <c r="J255" s="75"/>
      <c r="K255" s="75"/>
      <c r="L255" s="75" t="s">
        <v>682</v>
      </c>
      <c r="M255" s="75"/>
      <c r="N255" s="75"/>
      <c r="O255" s="75"/>
      <c r="P255" s="75" t="s">
        <v>702</v>
      </c>
      <c r="Q255" s="75" t="s">
        <v>703</v>
      </c>
      <c r="R255" s="75" t="s">
        <v>704</v>
      </c>
      <c r="S255" s="75">
        <v>192.0</v>
      </c>
      <c r="T255" s="75">
        <f>S255 - (S255 * $T$6)</f>
        <v>192</v>
      </c>
      <c r="U255" s="75"/>
    </row>
    <row r="256" spans="1:24" customHeight="1" ht="70">
      <c r="A256" s="103"/>
      <c r="B256" s="106"/>
      <c r="C256" s="75" t="s">
        <v>707</v>
      </c>
      <c r="D256" s="76" t="s">
        <v>708</v>
      </c>
      <c r="E256" s="75"/>
      <c r="F256" s="77" t="s">
        <v>29</v>
      </c>
      <c r="G256" s="75" t="s">
        <v>30</v>
      </c>
      <c r="H256" s="75" t="s">
        <v>688</v>
      </c>
      <c r="I256" s="75" t="s">
        <v>689</v>
      </c>
      <c r="J256" s="75"/>
      <c r="K256" s="75"/>
      <c r="L256" s="75" t="s">
        <v>429</v>
      </c>
      <c r="M256" s="75"/>
      <c r="N256" s="75"/>
      <c r="O256" s="75"/>
      <c r="P256" s="75" t="s">
        <v>702</v>
      </c>
      <c r="Q256" s="75" t="s">
        <v>703</v>
      </c>
      <c r="R256" s="75" t="s">
        <v>704</v>
      </c>
      <c r="S256" s="106">
        <v>241.0</v>
      </c>
      <c r="T256" s="106">
        <f>S256 - (S256 * $T$6)</f>
        <v>241</v>
      </c>
      <c r="U256" s="106"/>
    </row>
    <row r="257" spans="1:24" customHeight="1" ht="70">
      <c r="A257" s="104"/>
      <c r="B257" s="106"/>
      <c r="C257" s="75" t="s">
        <v>709</v>
      </c>
      <c r="D257" s="76" t="s">
        <v>710</v>
      </c>
      <c r="E257" s="75"/>
      <c r="F257" s="77" t="s">
        <v>29</v>
      </c>
      <c r="G257" s="75" t="s">
        <v>30</v>
      </c>
      <c r="H257" s="75" t="s">
        <v>42</v>
      </c>
      <c r="I257" s="75" t="s">
        <v>689</v>
      </c>
      <c r="J257" s="75"/>
      <c r="K257" s="75"/>
      <c r="L257" s="75" t="s">
        <v>429</v>
      </c>
      <c r="M257" s="75"/>
      <c r="N257" s="75"/>
      <c r="O257" s="75"/>
      <c r="P257" s="75" t="s">
        <v>702</v>
      </c>
      <c r="Q257" s="75" t="s">
        <v>703</v>
      </c>
      <c r="R257" s="75" t="s">
        <v>704</v>
      </c>
      <c r="S257" s="75">
        <v>248.0</v>
      </c>
      <c r="T257" s="75">
        <f>S257 - (S257 * $T$6)</f>
        <v>248</v>
      </c>
      <c r="U257" s="75"/>
    </row>
    <row r="258" spans="1:24" customHeight="1" ht="20">
      <c r="A258" s="104"/>
      <c r="B258" s="107" t="s">
        <v>711</v>
      </c>
      <c r="C258" s="107"/>
      <c r="D258" s="107"/>
      <c r="E258" s="107"/>
      <c r="F258" s="108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</row>
    <row r="259" spans="1:24" customHeight="1" ht="70">
      <c r="A259" s="104"/>
      <c r="B259" s="106"/>
      <c r="C259" s="75" t="s">
        <v>712</v>
      </c>
      <c r="D259" s="76" t="s">
        <v>713</v>
      </c>
      <c r="E259" s="75"/>
      <c r="F259" s="77" t="s">
        <v>29</v>
      </c>
      <c r="G259" s="75" t="s">
        <v>321</v>
      </c>
      <c r="H259" s="75" t="s">
        <v>170</v>
      </c>
      <c r="I259" s="75" t="s">
        <v>671</v>
      </c>
      <c r="J259" s="75"/>
      <c r="K259" s="75"/>
      <c r="L259" s="75" t="s">
        <v>517</v>
      </c>
      <c r="M259" s="75"/>
      <c r="N259" s="75"/>
      <c r="O259" s="75"/>
      <c r="P259" s="75" t="s">
        <v>672</v>
      </c>
      <c r="Q259" s="75" t="s">
        <v>673</v>
      </c>
      <c r="R259" s="75" t="s">
        <v>674</v>
      </c>
      <c r="S259" s="75">
        <v>130.0</v>
      </c>
      <c r="T259" s="75">
        <f>S259 - (S259 * $T$6)</f>
        <v>130</v>
      </c>
      <c r="U259" s="75"/>
    </row>
    <row r="260" spans="1:24" customHeight="1" ht="70">
      <c r="A260" s="104"/>
      <c r="B260" s="106"/>
      <c r="C260" s="75" t="s">
        <v>714</v>
      </c>
      <c r="D260" s="76" t="s">
        <v>715</v>
      </c>
      <c r="E260" s="75"/>
      <c r="F260" s="77" t="s">
        <v>29</v>
      </c>
      <c r="G260" s="75" t="s">
        <v>716</v>
      </c>
      <c r="H260" s="75" t="s">
        <v>120</v>
      </c>
      <c r="I260" s="75" t="s">
        <v>340</v>
      </c>
      <c r="J260" s="75"/>
      <c r="K260" s="75"/>
      <c r="L260" s="75" t="s">
        <v>540</v>
      </c>
      <c r="M260" s="75"/>
      <c r="N260" s="75"/>
      <c r="O260" s="75"/>
      <c r="P260" s="75" t="s">
        <v>677</v>
      </c>
      <c r="Q260" s="75" t="s">
        <v>678</v>
      </c>
      <c r="R260" s="75" t="s">
        <v>674</v>
      </c>
      <c r="S260" s="75">
        <v>212.0</v>
      </c>
      <c r="T260" s="75">
        <f>S260 - (S260 * $T$6)</f>
        <v>212</v>
      </c>
      <c r="U260" s="75"/>
    </row>
    <row r="261" spans="1:24" customHeight="1" ht="70">
      <c r="A261" s="104"/>
      <c r="B261" s="106"/>
      <c r="C261" s="75" t="s">
        <v>717</v>
      </c>
      <c r="D261" s="76" t="s">
        <v>718</v>
      </c>
      <c r="E261" s="75"/>
      <c r="F261" s="77" t="s">
        <v>29</v>
      </c>
      <c r="G261" s="75" t="s">
        <v>649</v>
      </c>
      <c r="H261" s="75" t="s">
        <v>40</v>
      </c>
      <c r="I261" s="75" t="s">
        <v>217</v>
      </c>
      <c r="J261" s="75"/>
      <c r="K261" s="75"/>
      <c r="L261" s="75" t="s">
        <v>682</v>
      </c>
      <c r="M261" s="75"/>
      <c r="N261" s="75"/>
      <c r="O261" s="75"/>
      <c r="P261" s="75" t="s">
        <v>683</v>
      </c>
      <c r="Q261" s="75" t="s">
        <v>684</v>
      </c>
      <c r="R261" s="75" t="s">
        <v>685</v>
      </c>
      <c r="S261" s="75">
        <v>309.0</v>
      </c>
      <c r="T261" s="75">
        <f>S261 - (S261 * $T$6)</f>
        <v>309</v>
      </c>
      <c r="U261" s="75"/>
    </row>
    <row r="262" spans="1:24" customHeight="1" ht="70">
      <c r="A262" s="103"/>
      <c r="B262" s="106"/>
      <c r="C262" s="75" t="s">
        <v>719</v>
      </c>
      <c r="D262" s="76" t="s">
        <v>720</v>
      </c>
      <c r="E262" s="75"/>
      <c r="F262" s="77" t="s">
        <v>29</v>
      </c>
      <c r="G262" s="75" t="s">
        <v>554</v>
      </c>
      <c r="H262" s="75" t="s">
        <v>688</v>
      </c>
      <c r="I262" s="75" t="s">
        <v>689</v>
      </c>
      <c r="J262" s="75"/>
      <c r="K262" s="75"/>
      <c r="L262" s="75" t="s">
        <v>429</v>
      </c>
      <c r="M262" s="75"/>
      <c r="N262" s="75"/>
      <c r="O262" s="75"/>
      <c r="P262" s="75" t="s">
        <v>683</v>
      </c>
      <c r="Q262" s="75" t="s">
        <v>684</v>
      </c>
      <c r="R262" s="75" t="s">
        <v>685</v>
      </c>
      <c r="S262" s="106">
        <v>396.0</v>
      </c>
      <c r="T262" s="106">
        <f>S262 - (S262 * $T$6)</f>
        <v>396</v>
      </c>
      <c r="U262" s="106"/>
    </row>
    <row r="263" spans="1:24" customHeight="1" ht="70">
      <c r="A263" s="104"/>
      <c r="B263" s="106"/>
      <c r="C263" s="75" t="s">
        <v>721</v>
      </c>
      <c r="D263" s="76" t="s">
        <v>722</v>
      </c>
      <c r="E263" s="75"/>
      <c r="F263" s="77" t="s">
        <v>29</v>
      </c>
      <c r="G263" s="75" t="s">
        <v>554</v>
      </c>
      <c r="H263" s="75" t="s">
        <v>42</v>
      </c>
      <c r="I263" s="75" t="s">
        <v>689</v>
      </c>
      <c r="J263" s="75"/>
      <c r="K263" s="75"/>
      <c r="L263" s="75" t="s">
        <v>429</v>
      </c>
      <c r="M263" s="75"/>
      <c r="N263" s="75"/>
      <c r="O263" s="75"/>
      <c r="P263" s="75" t="s">
        <v>683</v>
      </c>
      <c r="Q263" s="75" t="s">
        <v>684</v>
      </c>
      <c r="R263" s="75" t="s">
        <v>685</v>
      </c>
      <c r="S263" s="75">
        <v>325.0</v>
      </c>
      <c r="T263" s="75">
        <f>S263 - (S263 * $T$6)</f>
        <v>325</v>
      </c>
      <c r="U263" s="75"/>
    </row>
    <row r="264" spans="1:24" customHeight="1" ht="20">
      <c r="A264" s="104"/>
      <c r="B264" s="107" t="s">
        <v>723</v>
      </c>
      <c r="C264" s="107"/>
      <c r="D264" s="107"/>
      <c r="E264" s="107"/>
      <c r="F264" s="108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</row>
    <row r="265" spans="1:24" customHeight="1" ht="70">
      <c r="A265" s="104"/>
      <c r="B265" s="106"/>
      <c r="C265" s="75" t="s">
        <v>724</v>
      </c>
      <c r="D265" s="76" t="s">
        <v>725</v>
      </c>
      <c r="E265" s="75"/>
      <c r="F265" s="77" t="s">
        <v>29</v>
      </c>
      <c r="G265" s="75" t="s">
        <v>726</v>
      </c>
      <c r="H265" s="75" t="s">
        <v>170</v>
      </c>
      <c r="I265" s="75" t="s">
        <v>671</v>
      </c>
      <c r="J265" s="75"/>
      <c r="K265" s="75"/>
      <c r="L265" s="75" t="s">
        <v>517</v>
      </c>
      <c r="M265" s="75"/>
      <c r="N265" s="75"/>
      <c r="O265" s="75"/>
      <c r="P265" s="75" t="s">
        <v>672</v>
      </c>
      <c r="Q265" s="75" t="s">
        <v>727</v>
      </c>
      <c r="R265" s="75" t="s">
        <v>674</v>
      </c>
      <c r="S265" s="75">
        <v>66.0</v>
      </c>
      <c r="T265" s="75">
        <f>S265 - (S265 * $T$6)</f>
        <v>66</v>
      </c>
      <c r="U265" s="75"/>
    </row>
    <row r="266" spans="1:24" customHeight="1" ht="70">
      <c r="A266" s="104"/>
      <c r="B266" s="106"/>
      <c r="C266" s="75" t="s">
        <v>728</v>
      </c>
      <c r="D266" s="76" t="s">
        <v>729</v>
      </c>
      <c r="E266" s="75"/>
      <c r="F266" s="77" t="s">
        <v>29</v>
      </c>
      <c r="G266" s="75"/>
      <c r="H266" s="75" t="s">
        <v>120</v>
      </c>
      <c r="I266" s="75" t="s">
        <v>340</v>
      </c>
      <c r="J266" s="75"/>
      <c r="K266" s="75"/>
      <c r="L266" s="75" t="s">
        <v>540</v>
      </c>
      <c r="M266" s="75"/>
      <c r="N266" s="75"/>
      <c r="O266" s="75"/>
      <c r="P266" s="75" t="s">
        <v>677</v>
      </c>
      <c r="Q266" s="75" t="s">
        <v>730</v>
      </c>
      <c r="R266" s="75" t="s">
        <v>674</v>
      </c>
      <c r="S266" s="75">
        <v>130.0</v>
      </c>
      <c r="T266" s="75">
        <f>S266 - (S266 * $T$6)</f>
        <v>130</v>
      </c>
      <c r="U266" s="75"/>
    </row>
    <row r="267" spans="1:24" customHeight="1" ht="20">
      <c r="A267" s="104"/>
      <c r="B267" s="107" t="s">
        <v>731</v>
      </c>
      <c r="C267" s="107"/>
      <c r="D267" s="107"/>
      <c r="E267" s="107"/>
      <c r="F267" s="108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</row>
    <row r="268" spans="1:24" customHeight="1" ht="70">
      <c r="A268" s="103"/>
      <c r="B268" s="106"/>
      <c r="C268" s="75" t="s">
        <v>732</v>
      </c>
      <c r="D268" s="76" t="s">
        <v>733</v>
      </c>
      <c r="E268" s="75"/>
      <c r="F268" s="77" t="s">
        <v>29</v>
      </c>
      <c r="G268" s="75"/>
      <c r="H268" s="75" t="s">
        <v>170</v>
      </c>
      <c r="I268" s="75" t="s">
        <v>671</v>
      </c>
      <c r="J268" s="75"/>
      <c r="K268" s="75"/>
      <c r="L268" s="75" t="s">
        <v>517</v>
      </c>
      <c r="M268" s="75"/>
      <c r="N268" s="75"/>
      <c r="O268" s="75"/>
      <c r="P268" s="75" t="s">
        <v>734</v>
      </c>
      <c r="Q268" s="75" t="s">
        <v>735</v>
      </c>
      <c r="R268" s="75" t="s">
        <v>698</v>
      </c>
      <c r="S268" s="106">
        <v>51.0</v>
      </c>
      <c r="T268" s="106">
        <f>S268 - (S268 * $T$6)</f>
        <v>51</v>
      </c>
      <c r="U268" s="106"/>
    </row>
    <row r="269" spans="1:24" customHeight="1" ht="70">
      <c r="A269" s="104"/>
      <c r="B269" s="106"/>
      <c r="C269" s="75" t="s">
        <v>736</v>
      </c>
      <c r="D269" s="76" t="s">
        <v>737</v>
      </c>
      <c r="E269" s="75"/>
      <c r="F269" s="77" t="s">
        <v>29</v>
      </c>
      <c r="G269" s="75"/>
      <c r="H269" s="75" t="s">
        <v>120</v>
      </c>
      <c r="I269" s="75" t="s">
        <v>340</v>
      </c>
      <c r="J269" s="75"/>
      <c r="K269" s="75"/>
      <c r="L269" s="75" t="s">
        <v>540</v>
      </c>
      <c r="M269" s="75"/>
      <c r="N269" s="75"/>
      <c r="O269" s="75"/>
      <c r="P269" s="75" t="s">
        <v>738</v>
      </c>
      <c r="Q269" s="75" t="s">
        <v>703</v>
      </c>
      <c r="R269" s="75" t="s">
        <v>704</v>
      </c>
      <c r="S269" s="75">
        <v>102.0</v>
      </c>
      <c r="T269" s="75">
        <f>S269 - (S269 * $T$6)</f>
        <v>102</v>
      </c>
      <c r="U269" s="75"/>
    </row>
    <row r="270" spans="1:24" customHeight="1" ht="20">
      <c r="A270" s="104"/>
      <c r="B270" s="107" t="s">
        <v>739</v>
      </c>
      <c r="C270" s="107"/>
      <c r="D270" s="107"/>
      <c r="E270" s="107"/>
      <c r="F270" s="108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</row>
    <row r="271" spans="1:24" customHeight="1" ht="70">
      <c r="A271" s="104"/>
      <c r="B271" s="106"/>
      <c r="C271" s="75" t="s">
        <v>740</v>
      </c>
      <c r="D271" s="76" t="s">
        <v>741</v>
      </c>
      <c r="E271" s="75"/>
      <c r="F271" s="77" t="s">
        <v>29</v>
      </c>
      <c r="G271" s="75" t="s">
        <v>742</v>
      </c>
      <c r="H271" s="75" t="s">
        <v>170</v>
      </c>
      <c r="I271" s="75" t="s">
        <v>671</v>
      </c>
      <c r="J271" s="75"/>
      <c r="K271" s="75"/>
      <c r="L271" s="75" t="s">
        <v>517</v>
      </c>
      <c r="M271" s="75"/>
      <c r="N271" s="75"/>
      <c r="O271" s="75"/>
      <c r="P271" s="75" t="s">
        <v>672</v>
      </c>
      <c r="Q271" s="75" t="s">
        <v>727</v>
      </c>
      <c r="R271" s="75" t="s">
        <v>674</v>
      </c>
      <c r="S271" s="75">
        <v>132.0</v>
      </c>
      <c r="T271" s="75">
        <f>S271 - (S271 * $T$6)</f>
        <v>132</v>
      </c>
      <c r="U271" s="75"/>
    </row>
    <row r="272" spans="1:24" customHeight="1" ht="70">
      <c r="A272" s="103"/>
      <c r="B272" s="106"/>
      <c r="C272" s="75" t="s">
        <v>743</v>
      </c>
      <c r="D272" s="76" t="s">
        <v>744</v>
      </c>
      <c r="E272" s="75"/>
      <c r="F272" s="77" t="s">
        <v>29</v>
      </c>
      <c r="G272" s="75"/>
      <c r="H272" s="75" t="s">
        <v>120</v>
      </c>
      <c r="I272" s="75" t="s">
        <v>340</v>
      </c>
      <c r="J272" s="75"/>
      <c r="K272" s="75"/>
      <c r="L272" s="75" t="s">
        <v>540</v>
      </c>
      <c r="M272" s="75"/>
      <c r="N272" s="75"/>
      <c r="O272" s="75"/>
      <c r="P272" s="75" t="s">
        <v>677</v>
      </c>
      <c r="Q272" s="75" t="s">
        <v>730</v>
      </c>
      <c r="R272" s="75" t="s">
        <v>674</v>
      </c>
      <c r="S272" s="106">
        <v>205.0</v>
      </c>
      <c r="T272" s="106">
        <f>S272 - (S272 * $T$6)</f>
        <v>205</v>
      </c>
      <c r="U272" s="106"/>
    </row>
    <row r="273" spans="1:24" customHeight="1" ht="20">
      <c r="A273" s="104"/>
      <c r="B273" s="107" t="s">
        <v>745</v>
      </c>
      <c r="C273" s="107"/>
      <c r="D273" s="107"/>
      <c r="E273" s="107"/>
      <c r="F273" s="108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</row>
    <row r="274" spans="1:24" customHeight="1" ht="70">
      <c r="A274" s="104"/>
      <c r="B274" s="106"/>
      <c r="C274" s="75" t="s">
        <v>746</v>
      </c>
      <c r="D274" s="76" t="s">
        <v>747</v>
      </c>
      <c r="E274" s="75"/>
      <c r="F274" s="77" t="s">
        <v>29</v>
      </c>
      <c r="G274" s="75"/>
      <c r="H274" s="75" t="s">
        <v>170</v>
      </c>
      <c r="I274" s="75" t="s">
        <v>748</v>
      </c>
      <c r="J274" s="75"/>
      <c r="K274" s="75"/>
      <c r="L274" s="75" t="s">
        <v>749</v>
      </c>
      <c r="M274" s="75"/>
      <c r="N274" s="75" t="s">
        <v>273</v>
      </c>
      <c r="O274" s="75" t="s">
        <v>142</v>
      </c>
      <c r="P274" s="75"/>
      <c r="Q274" s="75"/>
      <c r="R274" s="75"/>
      <c r="S274" s="75">
        <v>91.0</v>
      </c>
      <c r="T274" s="75">
        <f>S274 - (S274 * $T$6)</f>
        <v>91</v>
      </c>
      <c r="U274" s="75"/>
    </row>
    <row r="275" spans="1:24" customHeight="1" ht="20">
      <c r="A275" s="104"/>
      <c r="B275" s="107" t="s">
        <v>750</v>
      </c>
      <c r="C275" s="107"/>
      <c r="D275" s="107"/>
      <c r="E275" s="107"/>
      <c r="F275" s="108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</row>
    <row r="276" spans="1:24" customHeight="1" ht="70">
      <c r="A276" s="103"/>
      <c r="B276" s="106"/>
      <c r="C276" s="75" t="s">
        <v>751</v>
      </c>
      <c r="D276" s="76" t="s">
        <v>752</v>
      </c>
      <c r="E276" s="75"/>
      <c r="F276" s="77" t="s">
        <v>29</v>
      </c>
      <c r="G276" s="75"/>
      <c r="H276" s="75" t="s">
        <v>170</v>
      </c>
      <c r="I276" s="75" t="s">
        <v>748</v>
      </c>
      <c r="J276" s="75"/>
      <c r="K276" s="75"/>
      <c r="L276" s="75" t="s">
        <v>749</v>
      </c>
      <c r="M276" s="75"/>
      <c r="N276" s="75" t="s">
        <v>273</v>
      </c>
      <c r="O276" s="75" t="s">
        <v>142</v>
      </c>
      <c r="P276" s="75"/>
      <c r="Q276" s="75"/>
      <c r="R276" s="75"/>
      <c r="S276" s="106">
        <v>108.0</v>
      </c>
      <c r="T276" s="106">
        <f>S276 - (S276 * $T$6)</f>
        <v>108</v>
      </c>
      <c r="U276" s="106"/>
    </row>
    <row r="277" spans="1:24" customHeight="1" ht="20">
      <c r="A277" s="104"/>
      <c r="B277" s="107" t="s">
        <v>753</v>
      </c>
      <c r="C277" s="107"/>
      <c r="D277" s="107"/>
      <c r="E277" s="107"/>
      <c r="F277" s="108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</row>
    <row r="278" spans="1:24" customHeight="1" ht="70">
      <c r="A278" s="104"/>
      <c r="B278" s="106"/>
      <c r="C278" s="75" t="s">
        <v>754</v>
      </c>
      <c r="D278" s="76" t="s">
        <v>755</v>
      </c>
      <c r="E278" s="75"/>
      <c r="F278" s="77" t="s">
        <v>29</v>
      </c>
      <c r="G278" s="75" t="s">
        <v>756</v>
      </c>
      <c r="H278" s="75" t="s">
        <v>170</v>
      </c>
      <c r="I278" s="75" t="s">
        <v>748</v>
      </c>
      <c r="J278" s="75"/>
      <c r="K278" s="75"/>
      <c r="L278" s="75" t="s">
        <v>749</v>
      </c>
      <c r="M278" s="75"/>
      <c r="N278" s="75" t="s">
        <v>273</v>
      </c>
      <c r="O278" s="75" t="s">
        <v>142</v>
      </c>
      <c r="P278" s="75"/>
      <c r="Q278" s="75"/>
      <c r="R278" s="75"/>
      <c r="S278" s="75">
        <v>66.0</v>
      </c>
      <c r="T278" s="75">
        <f>S278 - (S278 * $T$6)</f>
        <v>66</v>
      </c>
      <c r="U278" s="75"/>
    </row>
    <row r="279" spans="1:24" customHeight="1" ht="70">
      <c r="A279" s="103"/>
      <c r="B279" s="106"/>
      <c r="C279" s="75" t="s">
        <v>757</v>
      </c>
      <c r="D279" s="76" t="s">
        <v>758</v>
      </c>
      <c r="E279" s="75"/>
      <c r="F279" s="77" t="s">
        <v>29</v>
      </c>
      <c r="G279" s="75"/>
      <c r="H279" s="75" t="s">
        <v>170</v>
      </c>
      <c r="I279" s="75" t="s">
        <v>748</v>
      </c>
      <c r="J279" s="75"/>
      <c r="K279" s="75"/>
      <c r="L279" s="75" t="s">
        <v>749</v>
      </c>
      <c r="M279" s="75"/>
      <c r="N279" s="75" t="s">
        <v>256</v>
      </c>
      <c r="O279" s="75" t="s">
        <v>142</v>
      </c>
      <c r="P279" s="75"/>
      <c r="Q279" s="75"/>
      <c r="R279" s="75"/>
      <c r="S279" s="106">
        <v>72.0</v>
      </c>
      <c r="T279" s="106">
        <f>S279 - (S279 * $T$6)</f>
        <v>72</v>
      </c>
      <c r="U279" s="106"/>
    </row>
    <row r="280" spans="1:24" customHeight="1" ht="70">
      <c r="A280" s="104"/>
      <c r="B280" s="106"/>
      <c r="C280" s="75" t="s">
        <v>759</v>
      </c>
      <c r="D280" s="76" t="s">
        <v>760</v>
      </c>
      <c r="E280" s="75"/>
      <c r="F280" s="77" t="s">
        <v>29</v>
      </c>
      <c r="G280" s="75" t="s">
        <v>128</v>
      </c>
      <c r="H280" s="75" t="s">
        <v>120</v>
      </c>
      <c r="I280" s="75" t="s">
        <v>761</v>
      </c>
      <c r="J280" s="75"/>
      <c r="K280" s="75"/>
      <c r="L280" s="75" t="s">
        <v>762</v>
      </c>
      <c r="M280" s="75"/>
      <c r="N280" s="75" t="s">
        <v>273</v>
      </c>
      <c r="O280" s="75" t="s">
        <v>142</v>
      </c>
      <c r="P280" s="75"/>
      <c r="Q280" s="75"/>
      <c r="R280" s="75"/>
      <c r="S280" s="75">
        <v>139.0</v>
      </c>
      <c r="T280" s="75">
        <f>S280 - (S280 * $T$6)</f>
        <v>139</v>
      </c>
      <c r="U280" s="75"/>
    </row>
    <row r="281" spans="1:24" customHeight="1" ht="70">
      <c r="A281" s="103"/>
      <c r="B281" s="106"/>
      <c r="C281" s="75" t="s">
        <v>763</v>
      </c>
      <c r="D281" s="76" t="s">
        <v>764</v>
      </c>
      <c r="E281" s="75"/>
      <c r="F281" s="77" t="s">
        <v>29</v>
      </c>
      <c r="G281" s="75" t="s">
        <v>128</v>
      </c>
      <c r="H281" s="75" t="s">
        <v>120</v>
      </c>
      <c r="I281" s="75" t="s">
        <v>761</v>
      </c>
      <c r="J281" s="75"/>
      <c r="K281" s="75"/>
      <c r="L281" s="75" t="s">
        <v>762</v>
      </c>
      <c r="M281" s="75"/>
      <c r="N281" s="75" t="s">
        <v>256</v>
      </c>
      <c r="O281" s="75" t="s">
        <v>142</v>
      </c>
      <c r="P281" s="75"/>
      <c r="Q281" s="75"/>
      <c r="R281" s="75"/>
      <c r="S281" s="106">
        <v>498.0</v>
      </c>
      <c r="T281" s="106">
        <f>S281 - (S281 * $T$6)</f>
        <v>498</v>
      </c>
      <c r="U281" s="106"/>
    </row>
    <row r="282" spans="1:24" customHeight="1" ht="70">
      <c r="A282" s="104"/>
      <c r="B282" s="106"/>
      <c r="C282" s="75" t="s">
        <v>765</v>
      </c>
      <c r="D282" s="76" t="s">
        <v>766</v>
      </c>
      <c r="E282" s="75"/>
      <c r="F282" s="77" t="s">
        <v>29</v>
      </c>
      <c r="G282" s="75"/>
      <c r="H282" s="75" t="s">
        <v>40</v>
      </c>
      <c r="I282" s="75" t="s">
        <v>217</v>
      </c>
      <c r="J282" s="75"/>
      <c r="K282" s="75"/>
      <c r="L282" s="75" t="s">
        <v>767</v>
      </c>
      <c r="M282" s="75"/>
      <c r="N282" s="75" t="s">
        <v>273</v>
      </c>
      <c r="O282" s="75" t="s">
        <v>142</v>
      </c>
      <c r="P282" s="75"/>
      <c r="Q282" s="75"/>
      <c r="R282" s="75"/>
      <c r="S282" s="75">
        <v>246.0</v>
      </c>
      <c r="T282" s="75">
        <f>S282 - (S282 * $T$6)</f>
        <v>246</v>
      </c>
      <c r="U282" s="75"/>
    </row>
    <row r="283" spans="1:24" customHeight="1" ht="70">
      <c r="A283" s="103"/>
      <c r="B283" s="106"/>
      <c r="C283" s="75" t="s">
        <v>768</v>
      </c>
      <c r="D283" s="76" t="s">
        <v>769</v>
      </c>
      <c r="E283" s="75"/>
      <c r="F283" s="77" t="s">
        <v>29</v>
      </c>
      <c r="G283" s="75" t="s">
        <v>770</v>
      </c>
      <c r="H283" s="75" t="s">
        <v>40</v>
      </c>
      <c r="I283" s="75" t="s">
        <v>217</v>
      </c>
      <c r="J283" s="75"/>
      <c r="K283" s="75"/>
      <c r="L283" s="75" t="s">
        <v>767</v>
      </c>
      <c r="M283" s="75"/>
      <c r="N283" s="75" t="s">
        <v>256</v>
      </c>
      <c r="O283" s="75" t="s">
        <v>142</v>
      </c>
      <c r="P283" s="75"/>
      <c r="Q283" s="75"/>
      <c r="R283" s="75"/>
      <c r="S283" s="106">
        <v>227.0</v>
      </c>
      <c r="T283" s="106">
        <f>S283 - (S283 * $T$6)</f>
        <v>227</v>
      </c>
      <c r="U283" s="106"/>
    </row>
    <row r="284" spans="1:24" customHeight="1" ht="70">
      <c r="A284" s="104"/>
      <c r="B284" s="106"/>
      <c r="C284" s="75" t="s">
        <v>771</v>
      </c>
      <c r="D284" s="76" t="s">
        <v>772</v>
      </c>
      <c r="E284" s="75"/>
      <c r="F284" s="77" t="s">
        <v>29</v>
      </c>
      <c r="G284" s="75" t="s">
        <v>649</v>
      </c>
      <c r="H284" s="75" t="s">
        <v>688</v>
      </c>
      <c r="I284" s="75" t="s">
        <v>689</v>
      </c>
      <c r="J284" s="75"/>
      <c r="K284" s="75"/>
      <c r="L284" s="75" t="s">
        <v>47</v>
      </c>
      <c r="M284" s="75"/>
      <c r="N284" s="75" t="s">
        <v>256</v>
      </c>
      <c r="O284" s="75" t="s">
        <v>142</v>
      </c>
      <c r="P284" s="75"/>
      <c r="Q284" s="75"/>
      <c r="R284" s="75"/>
      <c r="S284" s="75">
        <v>264.0</v>
      </c>
      <c r="T284" s="75">
        <f>S284 - (S284 * $T$6)</f>
        <v>264</v>
      </c>
      <c r="U284" s="75"/>
    </row>
    <row r="285" spans="1:24" customHeight="1" ht="70">
      <c r="A285" s="103"/>
      <c r="B285" s="106"/>
      <c r="C285" s="75" t="s">
        <v>773</v>
      </c>
      <c r="D285" s="76" t="s">
        <v>774</v>
      </c>
      <c r="E285" s="75"/>
      <c r="F285" s="77" t="s">
        <v>29</v>
      </c>
      <c r="G285" s="75" t="s">
        <v>649</v>
      </c>
      <c r="H285" s="75" t="s">
        <v>42</v>
      </c>
      <c r="I285" s="75" t="s">
        <v>689</v>
      </c>
      <c r="J285" s="75"/>
      <c r="K285" s="75"/>
      <c r="L285" s="75" t="s">
        <v>47</v>
      </c>
      <c r="M285" s="75"/>
      <c r="N285" s="75" t="s">
        <v>256</v>
      </c>
      <c r="O285" s="75" t="s">
        <v>142</v>
      </c>
      <c r="P285" s="75"/>
      <c r="Q285" s="75"/>
      <c r="R285" s="75"/>
      <c r="S285" s="106">
        <v>231.0</v>
      </c>
      <c r="T285" s="106">
        <f>S285 - (S285 * $T$6)</f>
        <v>231</v>
      </c>
      <c r="U285" s="106"/>
    </row>
    <row r="286" spans="1:24" customHeight="1" ht="20">
      <c r="A286" s="104"/>
      <c r="B286" s="107" t="s">
        <v>775</v>
      </c>
      <c r="C286" s="107"/>
      <c r="D286" s="107"/>
      <c r="E286" s="107"/>
      <c r="F286" s="108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</row>
    <row r="287" spans="1:24" customHeight="1" ht="70">
      <c r="A287" s="103"/>
      <c r="B287" s="106"/>
      <c r="C287" s="75" t="s">
        <v>776</v>
      </c>
      <c r="D287" s="76" t="s">
        <v>777</v>
      </c>
      <c r="E287" s="75"/>
      <c r="F287" s="77" t="s">
        <v>29</v>
      </c>
      <c r="G287" s="75" t="s">
        <v>321</v>
      </c>
      <c r="H287" s="75" t="s">
        <v>170</v>
      </c>
      <c r="I287" s="75" t="s">
        <v>748</v>
      </c>
      <c r="J287" s="75"/>
      <c r="K287" s="75"/>
      <c r="L287" s="75" t="s">
        <v>749</v>
      </c>
      <c r="M287" s="75"/>
      <c r="N287" s="75" t="s">
        <v>273</v>
      </c>
      <c r="O287" s="75" t="s">
        <v>142</v>
      </c>
      <c r="P287" s="75"/>
      <c r="Q287" s="75"/>
      <c r="R287" s="75"/>
      <c r="S287" s="106">
        <v>128.0</v>
      </c>
      <c r="T287" s="106">
        <f>S287 - (S287 * $T$6)</f>
        <v>128</v>
      </c>
      <c r="U287" s="106"/>
    </row>
    <row r="288" spans="1:24" customHeight="1" ht="70">
      <c r="A288" s="104"/>
      <c r="B288" s="106"/>
      <c r="C288" s="75" t="s">
        <v>778</v>
      </c>
      <c r="D288" s="76" t="s">
        <v>779</v>
      </c>
      <c r="E288" s="75"/>
      <c r="F288" s="77" t="s">
        <v>29</v>
      </c>
      <c r="G288" s="75"/>
      <c r="H288" s="75" t="s">
        <v>170</v>
      </c>
      <c r="I288" s="75" t="s">
        <v>748</v>
      </c>
      <c r="J288" s="75"/>
      <c r="K288" s="75"/>
      <c r="L288" s="75" t="s">
        <v>749</v>
      </c>
      <c r="M288" s="75"/>
      <c r="N288" s="75" t="s">
        <v>256</v>
      </c>
      <c r="O288" s="75" t="s">
        <v>142</v>
      </c>
      <c r="P288" s="75"/>
      <c r="Q288" s="75"/>
      <c r="R288" s="75"/>
      <c r="S288" s="75">
        <v>72.0</v>
      </c>
      <c r="T288" s="75">
        <f>S288 - (S288 * $T$6)</f>
        <v>72</v>
      </c>
      <c r="U288" s="75"/>
    </row>
    <row r="289" spans="1:24" customHeight="1" ht="70">
      <c r="A289" s="103"/>
      <c r="B289" s="106"/>
      <c r="C289" s="75" t="s">
        <v>780</v>
      </c>
      <c r="D289" s="76" t="s">
        <v>781</v>
      </c>
      <c r="E289" s="75"/>
      <c r="F289" s="77" t="s">
        <v>29</v>
      </c>
      <c r="G289" s="75" t="s">
        <v>128</v>
      </c>
      <c r="H289" s="75" t="s">
        <v>120</v>
      </c>
      <c r="I289" s="75" t="s">
        <v>761</v>
      </c>
      <c r="J289" s="75"/>
      <c r="K289" s="75"/>
      <c r="L289" s="75" t="s">
        <v>762</v>
      </c>
      <c r="M289" s="75"/>
      <c r="N289" s="75" t="s">
        <v>273</v>
      </c>
      <c r="O289" s="75" t="s">
        <v>142</v>
      </c>
      <c r="P289" s="75"/>
      <c r="Q289" s="75"/>
      <c r="R289" s="75"/>
      <c r="S289" s="106">
        <v>204.0</v>
      </c>
      <c r="T289" s="106">
        <f>S289 - (S289 * $T$6)</f>
        <v>204</v>
      </c>
      <c r="U289" s="106"/>
    </row>
    <row r="290" spans="1:24" customHeight="1" ht="70">
      <c r="A290" s="104"/>
      <c r="B290" s="106"/>
      <c r="C290" s="75" t="s">
        <v>782</v>
      </c>
      <c r="D290" s="76" t="s">
        <v>783</v>
      </c>
      <c r="E290" s="75"/>
      <c r="F290" s="77" t="s">
        <v>29</v>
      </c>
      <c r="G290" s="75" t="s">
        <v>600</v>
      </c>
      <c r="H290" s="75" t="s">
        <v>120</v>
      </c>
      <c r="I290" s="75" t="s">
        <v>761</v>
      </c>
      <c r="J290" s="75"/>
      <c r="K290" s="75"/>
      <c r="L290" s="75" t="s">
        <v>762</v>
      </c>
      <c r="M290" s="75"/>
      <c r="N290" s="75" t="s">
        <v>256</v>
      </c>
      <c r="O290" s="75" t="s">
        <v>142</v>
      </c>
      <c r="P290" s="75"/>
      <c r="Q290" s="75"/>
      <c r="R290" s="75"/>
      <c r="S290" s="75">
        <v>222.0</v>
      </c>
      <c r="T290" s="75">
        <f>S290 - (S290 * $T$6)</f>
        <v>222</v>
      </c>
      <c r="U290" s="75"/>
    </row>
    <row r="291" spans="1:24" customHeight="1" ht="70">
      <c r="A291" s="103"/>
      <c r="B291" s="106"/>
      <c r="C291" s="75" t="s">
        <v>784</v>
      </c>
      <c r="D291" s="76" t="s">
        <v>785</v>
      </c>
      <c r="E291" s="75"/>
      <c r="F291" s="77" t="s">
        <v>29</v>
      </c>
      <c r="G291" s="75" t="s">
        <v>681</v>
      </c>
      <c r="H291" s="75" t="s">
        <v>40</v>
      </c>
      <c r="I291" s="75" t="s">
        <v>217</v>
      </c>
      <c r="J291" s="75"/>
      <c r="K291" s="75"/>
      <c r="L291" s="75" t="s">
        <v>767</v>
      </c>
      <c r="M291" s="75"/>
      <c r="N291" s="75" t="s">
        <v>273</v>
      </c>
      <c r="O291" s="75" t="s">
        <v>142</v>
      </c>
      <c r="P291" s="75"/>
      <c r="Q291" s="75"/>
      <c r="R291" s="75"/>
      <c r="S291" s="106">
        <v>314.0</v>
      </c>
      <c r="T291" s="106">
        <f>S291 - (S291 * $T$6)</f>
        <v>314</v>
      </c>
      <c r="U291" s="106"/>
    </row>
    <row r="292" spans="1:24" customHeight="1" ht="70">
      <c r="A292" s="104"/>
      <c r="B292" s="106"/>
      <c r="C292" s="75" t="s">
        <v>786</v>
      </c>
      <c r="D292" s="76" t="s">
        <v>787</v>
      </c>
      <c r="E292" s="75"/>
      <c r="F292" s="77" t="s">
        <v>29</v>
      </c>
      <c r="G292" s="75" t="s">
        <v>681</v>
      </c>
      <c r="H292" s="75" t="s">
        <v>40</v>
      </c>
      <c r="I292" s="75" t="s">
        <v>217</v>
      </c>
      <c r="J292" s="75"/>
      <c r="K292" s="75"/>
      <c r="L292" s="75" t="s">
        <v>767</v>
      </c>
      <c r="M292" s="75"/>
      <c r="N292" s="75" t="s">
        <v>256</v>
      </c>
      <c r="O292" s="75" t="s">
        <v>142</v>
      </c>
      <c r="P292" s="75"/>
      <c r="Q292" s="75"/>
      <c r="R292" s="75"/>
      <c r="S292" s="75">
        <v>306.0</v>
      </c>
      <c r="T292" s="75">
        <f>S292 - (S292 * $T$6)</f>
        <v>306</v>
      </c>
      <c r="U292" s="75"/>
    </row>
    <row r="293" spans="1:24" customHeight="1" ht="70">
      <c r="A293" s="104"/>
      <c r="B293" s="106"/>
      <c r="C293" s="75" t="s">
        <v>788</v>
      </c>
      <c r="D293" s="76" t="s">
        <v>789</v>
      </c>
      <c r="E293" s="75"/>
      <c r="F293" s="77" t="s">
        <v>29</v>
      </c>
      <c r="G293" s="75" t="s">
        <v>81</v>
      </c>
      <c r="H293" s="75" t="s">
        <v>688</v>
      </c>
      <c r="I293" s="75" t="s">
        <v>689</v>
      </c>
      <c r="J293" s="75"/>
      <c r="K293" s="75"/>
      <c r="L293" s="75" t="s">
        <v>47</v>
      </c>
      <c r="M293" s="75"/>
      <c r="N293" s="75" t="s">
        <v>256</v>
      </c>
      <c r="O293" s="75" t="s">
        <v>142</v>
      </c>
      <c r="P293" s="75"/>
      <c r="Q293" s="75"/>
      <c r="R293" s="75"/>
      <c r="S293" s="75">
        <v>322.0</v>
      </c>
      <c r="T293" s="75">
        <f>S293 - (S293 * $T$6)</f>
        <v>322</v>
      </c>
      <c r="U293" s="75"/>
    </row>
    <row r="294" spans="1:24" customHeight="1" ht="70">
      <c r="A294" s="104"/>
      <c r="B294" s="106"/>
      <c r="C294" s="75" t="s">
        <v>790</v>
      </c>
      <c r="D294" s="76" t="s">
        <v>791</v>
      </c>
      <c r="E294" s="75"/>
      <c r="F294" s="77" t="s">
        <v>29</v>
      </c>
      <c r="G294" s="75" t="s">
        <v>81</v>
      </c>
      <c r="H294" s="75" t="s">
        <v>42</v>
      </c>
      <c r="I294" s="75" t="s">
        <v>689</v>
      </c>
      <c r="J294" s="75"/>
      <c r="K294" s="75"/>
      <c r="L294" s="75" t="s">
        <v>47</v>
      </c>
      <c r="M294" s="75"/>
      <c r="N294" s="75" t="s">
        <v>256</v>
      </c>
      <c r="O294" s="75" t="s">
        <v>142</v>
      </c>
      <c r="P294" s="75"/>
      <c r="Q294" s="75"/>
      <c r="R294" s="75"/>
      <c r="S294" s="75">
        <v>267.0</v>
      </c>
      <c r="T294" s="75">
        <f>S294 - (S294 * $T$6)</f>
        <v>267</v>
      </c>
      <c r="U294" s="75"/>
    </row>
    <row r="295" spans="1:24" customHeight="1" ht="20">
      <c r="A295" s="104"/>
      <c r="B295" s="107" t="s">
        <v>792</v>
      </c>
      <c r="C295" s="107"/>
      <c r="D295" s="107"/>
      <c r="E295" s="107"/>
      <c r="F295" s="108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</row>
    <row r="296" spans="1:24" customHeight="1" ht="70">
      <c r="A296" s="104"/>
      <c r="B296" s="106"/>
      <c r="C296" s="75" t="s">
        <v>793</v>
      </c>
      <c r="D296" s="76" t="s">
        <v>794</v>
      </c>
      <c r="E296" s="75"/>
      <c r="F296" s="77" t="s">
        <v>29</v>
      </c>
      <c r="G296" s="75" t="s">
        <v>795</v>
      </c>
      <c r="H296" s="75" t="s">
        <v>170</v>
      </c>
      <c r="I296" s="75" t="s">
        <v>748</v>
      </c>
      <c r="J296" s="75"/>
      <c r="K296" s="75"/>
      <c r="L296" s="75" t="s">
        <v>749</v>
      </c>
      <c r="M296" s="75" t="s">
        <v>349</v>
      </c>
      <c r="N296" s="75"/>
      <c r="O296" s="75"/>
      <c r="P296" s="75"/>
      <c r="Q296" s="75"/>
      <c r="R296" s="75"/>
      <c r="S296" s="75">
        <v>59.0</v>
      </c>
      <c r="T296" s="75">
        <f>S296 - (S296 * $T$6)</f>
        <v>59</v>
      </c>
      <c r="U296" s="75"/>
    </row>
    <row r="297" spans="1:24" customHeight="1" ht="70">
      <c r="A297" s="103"/>
      <c r="B297" s="106"/>
      <c r="C297" s="75" t="s">
        <v>796</v>
      </c>
      <c r="D297" s="76" t="s">
        <v>797</v>
      </c>
      <c r="E297" s="75"/>
      <c r="F297" s="77" t="s">
        <v>29</v>
      </c>
      <c r="G297" s="75" t="s">
        <v>701</v>
      </c>
      <c r="H297" s="75" t="s">
        <v>120</v>
      </c>
      <c r="I297" s="75" t="s">
        <v>761</v>
      </c>
      <c r="J297" s="75"/>
      <c r="K297" s="75"/>
      <c r="L297" s="75" t="s">
        <v>762</v>
      </c>
      <c r="M297" s="75" t="s">
        <v>349</v>
      </c>
      <c r="N297" s="75"/>
      <c r="O297" s="75"/>
      <c r="P297" s="75"/>
      <c r="Q297" s="75"/>
      <c r="R297" s="75"/>
      <c r="S297" s="106">
        <v>113.0</v>
      </c>
      <c r="T297" s="106">
        <f>S297 - (S297 * $T$6)</f>
        <v>113</v>
      </c>
      <c r="U297" s="106"/>
    </row>
    <row r="298" spans="1:24" customHeight="1" ht="70">
      <c r="A298" s="104"/>
      <c r="B298" s="106"/>
      <c r="C298" s="75" t="s">
        <v>798</v>
      </c>
      <c r="D298" s="76" t="s">
        <v>799</v>
      </c>
      <c r="E298" s="75"/>
      <c r="F298" s="77" t="s">
        <v>29</v>
      </c>
      <c r="G298" s="75" t="s">
        <v>485</v>
      </c>
      <c r="H298" s="75" t="s">
        <v>40</v>
      </c>
      <c r="I298" s="75" t="s">
        <v>217</v>
      </c>
      <c r="J298" s="75"/>
      <c r="K298" s="75"/>
      <c r="L298" s="75" t="s">
        <v>767</v>
      </c>
      <c r="M298" s="75" t="s">
        <v>349</v>
      </c>
      <c r="N298" s="75"/>
      <c r="O298" s="75"/>
      <c r="P298" s="75"/>
      <c r="Q298" s="75"/>
      <c r="R298" s="75"/>
      <c r="S298" s="75">
        <v>241.0</v>
      </c>
      <c r="T298" s="75">
        <f>S298 - (S298 * $T$6)</f>
        <v>241</v>
      </c>
      <c r="U298" s="75"/>
    </row>
    <row r="299" spans="1:24" customHeight="1" ht="70">
      <c r="A299" s="104"/>
      <c r="B299" s="106"/>
      <c r="C299" s="75" t="s">
        <v>800</v>
      </c>
      <c r="D299" s="76" t="s">
        <v>801</v>
      </c>
      <c r="E299" s="75"/>
      <c r="F299" s="77" t="s">
        <v>29</v>
      </c>
      <c r="G299" s="75" t="s">
        <v>802</v>
      </c>
      <c r="H299" s="75" t="s">
        <v>688</v>
      </c>
      <c r="I299" s="75" t="s">
        <v>689</v>
      </c>
      <c r="J299" s="75"/>
      <c r="K299" s="75"/>
      <c r="L299" s="75" t="s">
        <v>47</v>
      </c>
      <c r="M299" s="75" t="s">
        <v>349</v>
      </c>
      <c r="N299" s="75"/>
      <c r="O299" s="75"/>
      <c r="P299" s="75"/>
      <c r="Q299" s="75"/>
      <c r="R299" s="75"/>
      <c r="S299" s="75">
        <v>294.0</v>
      </c>
      <c r="T299" s="75">
        <f>S299 - (S299 * $T$6)</f>
        <v>294</v>
      </c>
      <c r="U299" s="75"/>
    </row>
    <row r="300" spans="1:24" customHeight="1" ht="70">
      <c r="A300" s="103"/>
      <c r="B300" s="106"/>
      <c r="C300" s="75" t="s">
        <v>803</v>
      </c>
      <c r="D300" s="76" t="s">
        <v>804</v>
      </c>
      <c r="E300" s="75"/>
      <c r="F300" s="77" t="s">
        <v>29</v>
      </c>
      <c r="G300" s="75" t="s">
        <v>802</v>
      </c>
      <c r="H300" s="75" t="s">
        <v>42</v>
      </c>
      <c r="I300" s="75" t="s">
        <v>689</v>
      </c>
      <c r="J300" s="75"/>
      <c r="K300" s="75"/>
      <c r="L300" s="75" t="s">
        <v>47</v>
      </c>
      <c r="M300" s="75" t="s">
        <v>349</v>
      </c>
      <c r="N300" s="75"/>
      <c r="O300" s="75"/>
      <c r="P300" s="75"/>
      <c r="Q300" s="75"/>
      <c r="R300" s="75"/>
      <c r="S300" s="106">
        <v>302.0</v>
      </c>
      <c r="T300" s="106">
        <f>S300 - (S300 * $T$6)</f>
        <v>302</v>
      </c>
      <c r="U300" s="106"/>
    </row>
    <row r="301" spans="1:24" customHeight="1" ht="70">
      <c r="A301" s="104"/>
      <c r="B301" s="106"/>
      <c r="C301" s="75" t="s">
        <v>805</v>
      </c>
      <c r="D301" s="76" t="s">
        <v>806</v>
      </c>
      <c r="E301" s="75"/>
      <c r="F301" s="77" t="s">
        <v>29</v>
      </c>
      <c r="G301" s="75" t="s">
        <v>184</v>
      </c>
      <c r="H301" s="75" t="s">
        <v>608</v>
      </c>
      <c r="I301" s="75" t="s">
        <v>468</v>
      </c>
      <c r="J301" s="75"/>
      <c r="K301" s="75"/>
      <c r="L301" s="75" t="s">
        <v>807</v>
      </c>
      <c r="M301" s="75" t="s">
        <v>111</v>
      </c>
      <c r="N301" s="75"/>
      <c r="O301" s="75"/>
      <c r="P301" s="75"/>
      <c r="Q301" s="75"/>
      <c r="R301" s="75"/>
      <c r="S301" s="75">
        <v>553.0</v>
      </c>
      <c r="T301" s="75">
        <f>S301 - (S301 * $T$6)</f>
        <v>553</v>
      </c>
      <c r="U301" s="75"/>
    </row>
    <row r="302" spans="1:24" customHeight="1" ht="20">
      <c r="A302" s="104"/>
      <c r="B302" s="107" t="s">
        <v>808</v>
      </c>
      <c r="C302" s="107"/>
      <c r="D302" s="107"/>
      <c r="E302" s="107"/>
      <c r="F302" s="108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</row>
    <row r="303" spans="1:24" customHeight="1" ht="70">
      <c r="A303" s="104"/>
      <c r="B303" s="106"/>
      <c r="C303" s="75" t="s">
        <v>809</v>
      </c>
      <c r="D303" s="76" t="s">
        <v>810</v>
      </c>
      <c r="E303" s="75"/>
      <c r="F303" s="77" t="s">
        <v>29</v>
      </c>
      <c r="G303" s="75" t="s">
        <v>756</v>
      </c>
      <c r="H303" s="75" t="s">
        <v>170</v>
      </c>
      <c r="I303" s="75" t="s">
        <v>748</v>
      </c>
      <c r="J303" s="75"/>
      <c r="K303" s="75"/>
      <c r="L303" s="75" t="s">
        <v>749</v>
      </c>
      <c r="M303" s="75" t="s">
        <v>349</v>
      </c>
      <c r="N303" s="75"/>
      <c r="O303" s="75"/>
      <c r="P303" s="75"/>
      <c r="Q303" s="75"/>
      <c r="R303" s="75"/>
      <c r="S303" s="75">
        <v>108.0</v>
      </c>
      <c r="T303" s="75">
        <f>S303 - (S303 * $T$6)</f>
        <v>108</v>
      </c>
      <c r="U303" s="75"/>
    </row>
    <row r="304" spans="1:24" customHeight="1" ht="70">
      <c r="A304" s="104"/>
      <c r="B304" s="106"/>
      <c r="C304" s="75" t="s">
        <v>811</v>
      </c>
      <c r="D304" s="76" t="s">
        <v>812</v>
      </c>
      <c r="E304" s="75"/>
      <c r="F304" s="77" t="s">
        <v>29</v>
      </c>
      <c r="G304" s="75" t="s">
        <v>813</v>
      </c>
      <c r="H304" s="75" t="s">
        <v>120</v>
      </c>
      <c r="I304" s="75" t="s">
        <v>761</v>
      </c>
      <c r="J304" s="75"/>
      <c r="K304" s="75"/>
      <c r="L304" s="75" t="s">
        <v>762</v>
      </c>
      <c r="M304" s="75" t="s">
        <v>349</v>
      </c>
      <c r="N304" s="75"/>
      <c r="O304" s="75"/>
      <c r="P304" s="75"/>
      <c r="Q304" s="75"/>
      <c r="R304" s="75"/>
      <c r="S304" s="75">
        <v>212.0</v>
      </c>
      <c r="T304" s="75">
        <f>S304 - (S304 * $T$6)</f>
        <v>212</v>
      </c>
      <c r="U304" s="75"/>
    </row>
    <row r="305" spans="1:24" customHeight="1" ht="70">
      <c r="A305" s="104"/>
      <c r="B305" s="106"/>
      <c r="C305" s="75" t="s">
        <v>814</v>
      </c>
      <c r="D305" s="76" t="s">
        <v>815</v>
      </c>
      <c r="E305" s="75"/>
      <c r="F305" s="77" t="s">
        <v>29</v>
      </c>
      <c r="G305" s="75" t="s">
        <v>816</v>
      </c>
      <c r="H305" s="75" t="s">
        <v>40</v>
      </c>
      <c r="I305" s="75" t="s">
        <v>217</v>
      </c>
      <c r="J305" s="75"/>
      <c r="K305" s="75"/>
      <c r="L305" s="75" t="s">
        <v>767</v>
      </c>
      <c r="M305" s="75" t="s">
        <v>349</v>
      </c>
      <c r="N305" s="75"/>
      <c r="O305" s="75"/>
      <c r="P305" s="75"/>
      <c r="Q305" s="75"/>
      <c r="R305" s="75"/>
      <c r="S305" s="75">
        <v>327.0</v>
      </c>
      <c r="T305" s="75">
        <f>S305 - (S305 * $T$6)</f>
        <v>327</v>
      </c>
      <c r="U305" s="75"/>
    </row>
    <row r="306" spans="1:24" customHeight="1" ht="70">
      <c r="A306" s="103"/>
      <c r="B306" s="106"/>
      <c r="C306" s="75" t="s">
        <v>817</v>
      </c>
      <c r="D306" s="76" t="s">
        <v>818</v>
      </c>
      <c r="E306" s="75"/>
      <c r="F306" s="77" t="s">
        <v>29</v>
      </c>
      <c r="G306" s="75" t="s">
        <v>492</v>
      </c>
      <c r="H306" s="75" t="s">
        <v>688</v>
      </c>
      <c r="I306" s="75" t="s">
        <v>689</v>
      </c>
      <c r="J306" s="75"/>
      <c r="K306" s="75"/>
      <c r="L306" s="75" t="s">
        <v>47</v>
      </c>
      <c r="M306" s="75" t="s">
        <v>349</v>
      </c>
      <c r="N306" s="75"/>
      <c r="O306" s="75"/>
      <c r="P306" s="75"/>
      <c r="Q306" s="75"/>
      <c r="R306" s="75"/>
      <c r="S306" s="106">
        <v>355.0</v>
      </c>
      <c r="T306" s="106">
        <f>S306 - (S306 * $T$6)</f>
        <v>355</v>
      </c>
      <c r="U306" s="106"/>
    </row>
    <row r="307" spans="1:24" customHeight="1" ht="70">
      <c r="A307" s="104"/>
      <c r="B307" s="106"/>
      <c r="C307" s="75" t="s">
        <v>819</v>
      </c>
      <c r="D307" s="76" t="s">
        <v>820</v>
      </c>
      <c r="E307" s="75"/>
      <c r="F307" s="77" t="s">
        <v>29</v>
      </c>
      <c r="G307" s="75" t="s">
        <v>492</v>
      </c>
      <c r="H307" s="75" t="s">
        <v>42</v>
      </c>
      <c r="I307" s="75" t="s">
        <v>689</v>
      </c>
      <c r="J307" s="75"/>
      <c r="K307" s="75"/>
      <c r="L307" s="75" t="s">
        <v>47</v>
      </c>
      <c r="M307" s="75" t="s">
        <v>349</v>
      </c>
      <c r="N307" s="75"/>
      <c r="O307" s="75"/>
      <c r="P307" s="75"/>
      <c r="Q307" s="75"/>
      <c r="R307" s="75"/>
      <c r="S307" s="75">
        <v>313.0</v>
      </c>
      <c r="T307" s="75">
        <f>S307 - (S307 * $T$6)</f>
        <v>313</v>
      </c>
      <c r="U307" s="75"/>
    </row>
    <row r="308" spans="1:24" customHeight="1" ht="70">
      <c r="A308" s="104"/>
      <c r="B308" s="106"/>
      <c r="C308" s="75" t="s">
        <v>821</v>
      </c>
      <c r="D308" s="76" t="s">
        <v>822</v>
      </c>
      <c r="E308" s="75"/>
      <c r="F308" s="77" t="s">
        <v>29</v>
      </c>
      <c r="G308" s="75"/>
      <c r="H308" s="75" t="s">
        <v>608</v>
      </c>
      <c r="I308" s="75" t="s">
        <v>468</v>
      </c>
      <c r="J308" s="75"/>
      <c r="K308" s="75"/>
      <c r="L308" s="75" t="s">
        <v>807</v>
      </c>
      <c r="M308" s="75" t="s">
        <v>111</v>
      </c>
      <c r="N308" s="75"/>
      <c r="O308" s="75"/>
      <c r="P308" s="75"/>
      <c r="Q308" s="75"/>
      <c r="R308" s="75"/>
      <c r="S308" s="75">
        <v>829.0</v>
      </c>
      <c r="T308" s="75">
        <f>S308 - (S308 * $T$6)</f>
        <v>829</v>
      </c>
      <c r="U308" s="75"/>
    </row>
    <row r="309" spans="1:24" customHeight="1" ht="20">
      <c r="A309" s="104"/>
      <c r="B309" s="107" t="s">
        <v>823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</row>
    <row r="310" spans="1:24" customHeight="1" ht="70">
      <c r="A310" s="104"/>
      <c r="B310" s="106"/>
      <c r="C310" s="75" t="s">
        <v>824</v>
      </c>
      <c r="D310" s="76" t="s">
        <v>825</v>
      </c>
      <c r="E310" s="75"/>
      <c r="F310" s="77" t="s">
        <v>29</v>
      </c>
      <c r="G310" s="75" t="s">
        <v>826</v>
      </c>
      <c r="H310" s="75" t="s">
        <v>120</v>
      </c>
      <c r="I310" s="75" t="s">
        <v>761</v>
      </c>
      <c r="J310" s="75"/>
      <c r="K310" s="75"/>
      <c r="L310" s="75" t="s">
        <v>762</v>
      </c>
      <c r="M310" s="75" t="s">
        <v>827</v>
      </c>
      <c r="N310" s="75"/>
      <c r="O310" s="75"/>
      <c r="P310" s="75"/>
      <c r="Q310" s="75"/>
      <c r="R310" s="75"/>
      <c r="S310" s="75">
        <v>114.0</v>
      </c>
      <c r="T310" s="75">
        <f>S310 - (S310 * $T$6)</f>
        <v>114</v>
      </c>
      <c r="U310" s="75"/>
    </row>
    <row r="311" spans="1:24" customHeight="1" ht="20">
      <c r="A311" s="104"/>
      <c r="B311" s="107" t="s">
        <v>828</v>
      </c>
      <c r="C311" s="107"/>
      <c r="D311" s="107"/>
      <c r="E311" s="107"/>
      <c r="F311" s="108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</row>
    <row r="312" spans="1:24" customHeight="1" ht="70">
      <c r="A312" s="103"/>
      <c r="B312" s="106"/>
      <c r="C312" s="75" t="s">
        <v>829</v>
      </c>
      <c r="D312" s="76" t="s">
        <v>830</v>
      </c>
      <c r="E312" s="75"/>
      <c r="F312" s="77" t="s">
        <v>29</v>
      </c>
      <c r="G312" s="75"/>
      <c r="H312" s="75" t="s">
        <v>40</v>
      </c>
      <c r="I312" s="75" t="s">
        <v>831</v>
      </c>
      <c r="J312" s="75"/>
      <c r="K312" s="75"/>
      <c r="L312" s="75" t="s">
        <v>832</v>
      </c>
      <c r="M312" s="75" t="s">
        <v>349</v>
      </c>
      <c r="N312" s="75"/>
      <c r="O312" s="75"/>
      <c r="P312" s="75"/>
      <c r="Q312" s="75"/>
      <c r="R312" s="75"/>
      <c r="S312" s="106">
        <v>306.0</v>
      </c>
      <c r="T312" s="106">
        <f>S312 - (S312 * $T$6)</f>
        <v>306</v>
      </c>
      <c r="U312" s="106"/>
    </row>
    <row r="313" spans="1:24" customHeight="1" ht="20">
      <c r="A313" s="104"/>
      <c r="B313" s="107" t="s">
        <v>833</v>
      </c>
      <c r="C313" s="107"/>
      <c r="D313" s="107"/>
      <c r="E313" s="107"/>
      <c r="F313" s="108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</row>
    <row r="314" spans="1:24" customHeight="1" ht="70">
      <c r="A314" s="104"/>
      <c r="B314" s="106"/>
      <c r="C314" s="75" t="s">
        <v>834</v>
      </c>
      <c r="D314" s="76" t="s">
        <v>835</v>
      </c>
      <c r="E314" s="75"/>
      <c r="F314" s="77" t="s">
        <v>29</v>
      </c>
      <c r="G314" s="75"/>
      <c r="H314" s="75" t="s">
        <v>40</v>
      </c>
      <c r="I314" s="75" t="s">
        <v>831</v>
      </c>
      <c r="J314" s="75"/>
      <c r="K314" s="75"/>
      <c r="L314" s="75" t="s">
        <v>832</v>
      </c>
      <c r="M314" s="75" t="s">
        <v>349</v>
      </c>
      <c r="N314" s="75"/>
      <c r="O314" s="75"/>
      <c r="P314" s="75"/>
      <c r="Q314" s="75"/>
      <c r="R314" s="75"/>
      <c r="S314" s="75">
        <v>390.0</v>
      </c>
      <c r="T314" s="75">
        <f>S314 - (S314 * $T$6)</f>
        <v>390</v>
      </c>
      <c r="U314" s="75"/>
    </row>
    <row r="315" spans="1:24" customHeight="1" ht="20">
      <c r="A315" s="104"/>
      <c r="B315" s="107" t="s">
        <v>836</v>
      </c>
      <c r="C315" s="107"/>
      <c r="D315" s="107"/>
      <c r="E315" s="107"/>
      <c r="F315" s="108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</row>
    <row r="316" spans="1:24" customHeight="1" ht="70">
      <c r="A316" s="104"/>
      <c r="B316" s="106"/>
      <c r="C316" s="75" t="s">
        <v>837</v>
      </c>
      <c r="D316" s="76" t="s">
        <v>838</v>
      </c>
      <c r="E316" s="75"/>
      <c r="F316" s="77" t="s">
        <v>29</v>
      </c>
      <c r="G316" s="75" t="s">
        <v>839</v>
      </c>
      <c r="H316" s="75" t="s">
        <v>120</v>
      </c>
      <c r="I316" s="75" t="s">
        <v>468</v>
      </c>
      <c r="J316" s="75"/>
      <c r="K316" s="75"/>
      <c r="L316" s="75" t="s">
        <v>475</v>
      </c>
      <c r="M316" s="75"/>
      <c r="N316" s="75"/>
      <c r="O316" s="75"/>
      <c r="P316" s="75" t="s">
        <v>470</v>
      </c>
      <c r="Q316" s="75" t="s">
        <v>471</v>
      </c>
      <c r="R316" s="75"/>
      <c r="S316" s="75">
        <v>227.0</v>
      </c>
      <c r="T316" s="75">
        <f>S316 - (S316 * $T$6)</f>
        <v>227</v>
      </c>
      <c r="U316" s="75"/>
    </row>
    <row r="317" spans="1:24" customHeight="1" ht="70">
      <c r="A317" s="104"/>
      <c r="B317" s="106"/>
      <c r="C317" s="75" t="s">
        <v>840</v>
      </c>
      <c r="D317" s="76" t="s">
        <v>841</v>
      </c>
      <c r="E317" s="75"/>
      <c r="F317" s="77" t="s">
        <v>29</v>
      </c>
      <c r="G317" s="75" t="s">
        <v>842</v>
      </c>
      <c r="H317" s="75" t="s">
        <v>40</v>
      </c>
      <c r="I317" s="75" t="s">
        <v>468</v>
      </c>
      <c r="J317" s="75"/>
      <c r="K317" s="75"/>
      <c r="L317" s="75" t="s">
        <v>279</v>
      </c>
      <c r="M317" s="75"/>
      <c r="N317" s="75"/>
      <c r="O317" s="75"/>
      <c r="P317" s="75" t="s">
        <v>470</v>
      </c>
      <c r="Q317" s="75" t="s">
        <v>471</v>
      </c>
      <c r="R317" s="75"/>
      <c r="S317" s="75">
        <v>278.0</v>
      </c>
      <c r="T317" s="75">
        <f>S317 - (S317 * $T$6)</f>
        <v>278</v>
      </c>
      <c r="U317" s="75"/>
    </row>
    <row r="318" spans="1:24" customHeight="1" ht="70">
      <c r="A318" s="103"/>
      <c r="B318" s="106"/>
      <c r="C318" s="75" t="s">
        <v>843</v>
      </c>
      <c r="D318" s="76" t="s">
        <v>844</v>
      </c>
      <c r="E318" s="75"/>
      <c r="F318" s="77" t="s">
        <v>29</v>
      </c>
      <c r="G318" s="75" t="s">
        <v>845</v>
      </c>
      <c r="H318" s="75" t="s">
        <v>42</v>
      </c>
      <c r="I318" s="75" t="s">
        <v>468</v>
      </c>
      <c r="J318" s="75"/>
      <c r="K318" s="75"/>
      <c r="L318" s="75" t="s">
        <v>152</v>
      </c>
      <c r="M318" s="75"/>
      <c r="N318" s="75"/>
      <c r="O318" s="75"/>
      <c r="P318" s="75" t="s">
        <v>470</v>
      </c>
      <c r="Q318" s="75" t="s">
        <v>471</v>
      </c>
      <c r="R318" s="75"/>
      <c r="S318" s="106">
        <v>333.0</v>
      </c>
      <c r="T318" s="106">
        <f>S318 - (S318 * $T$6)</f>
        <v>333</v>
      </c>
      <c r="U318" s="106"/>
    </row>
    <row r="319" spans="1:24" customHeight="1" ht="20">
      <c r="A319" s="104"/>
      <c r="B319" s="107" t="s">
        <v>846</v>
      </c>
      <c r="C319" s="107"/>
      <c r="D319" s="107"/>
      <c r="E319" s="107"/>
      <c r="F319" s="108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</row>
    <row r="320" spans="1:24" customHeight="1" ht="70">
      <c r="A320" s="104"/>
      <c r="B320" s="106"/>
      <c r="C320" s="75" t="s">
        <v>847</v>
      </c>
      <c r="D320" s="76" t="s">
        <v>848</v>
      </c>
      <c r="E320" s="75"/>
      <c r="F320" s="77" t="s">
        <v>29</v>
      </c>
      <c r="G320" s="75" t="s">
        <v>849</v>
      </c>
      <c r="H320" s="75" t="s">
        <v>120</v>
      </c>
      <c r="I320" s="75" t="s">
        <v>468</v>
      </c>
      <c r="J320" s="75"/>
      <c r="K320" s="75"/>
      <c r="L320" s="75" t="s">
        <v>475</v>
      </c>
      <c r="M320" s="75"/>
      <c r="N320" s="75"/>
      <c r="O320" s="75"/>
      <c r="P320" s="75" t="s">
        <v>470</v>
      </c>
      <c r="Q320" s="75" t="s">
        <v>471</v>
      </c>
      <c r="R320" s="75"/>
      <c r="S320" s="75">
        <v>177.0</v>
      </c>
      <c r="T320" s="75">
        <f>S320 - (S320 * $T$6)</f>
        <v>177</v>
      </c>
      <c r="U320" s="75"/>
    </row>
    <row r="321" spans="1:24" customHeight="1" ht="70">
      <c r="A321" s="103"/>
      <c r="B321" s="106"/>
      <c r="C321" s="75" t="s">
        <v>850</v>
      </c>
      <c r="D321" s="76" t="s">
        <v>851</v>
      </c>
      <c r="E321" s="75"/>
      <c r="F321" s="77" t="s">
        <v>29</v>
      </c>
      <c r="G321" s="75" t="s">
        <v>604</v>
      </c>
      <c r="H321" s="75" t="s">
        <v>40</v>
      </c>
      <c r="I321" s="75" t="s">
        <v>468</v>
      </c>
      <c r="J321" s="75"/>
      <c r="K321" s="75"/>
      <c r="L321" s="75" t="s">
        <v>279</v>
      </c>
      <c r="M321" s="75"/>
      <c r="N321" s="75"/>
      <c r="O321" s="75"/>
      <c r="P321" s="75" t="s">
        <v>470</v>
      </c>
      <c r="Q321" s="75" t="s">
        <v>471</v>
      </c>
      <c r="R321" s="75"/>
      <c r="S321" s="106">
        <v>228.0</v>
      </c>
      <c r="T321" s="106">
        <f>S321 - (S321 * $T$6)</f>
        <v>228</v>
      </c>
      <c r="U321" s="106"/>
    </row>
    <row r="322" spans="1:24" customHeight="1" ht="70">
      <c r="A322" s="104"/>
      <c r="B322" s="106"/>
      <c r="C322" s="75" t="s">
        <v>852</v>
      </c>
      <c r="D322" s="76" t="s">
        <v>853</v>
      </c>
      <c r="E322" s="75"/>
      <c r="F322" s="77" t="s">
        <v>29</v>
      </c>
      <c r="G322" s="75" t="s">
        <v>854</v>
      </c>
      <c r="H322" s="75" t="s">
        <v>42</v>
      </c>
      <c r="I322" s="75" t="s">
        <v>468</v>
      </c>
      <c r="J322" s="75"/>
      <c r="K322" s="75"/>
      <c r="L322" s="75" t="s">
        <v>152</v>
      </c>
      <c r="M322" s="75"/>
      <c r="N322" s="75"/>
      <c r="O322" s="75"/>
      <c r="P322" s="75" t="s">
        <v>470</v>
      </c>
      <c r="Q322" s="75" t="s">
        <v>471</v>
      </c>
      <c r="R322" s="75"/>
      <c r="S322" s="75">
        <v>286.0</v>
      </c>
      <c r="T322" s="75">
        <f>S322 - (S322 * $T$6)</f>
        <v>286</v>
      </c>
      <c r="U322" s="75"/>
    </row>
    <row r="323" spans="1:24" customHeight="1" ht="20">
      <c r="A323" s="104"/>
      <c r="B323" s="107" t="s">
        <v>855</v>
      </c>
      <c r="C323" s="107"/>
      <c r="D323" s="107"/>
      <c r="E323" s="107"/>
      <c r="F323" s="108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</row>
    <row r="324" spans="1:24" customHeight="1" ht="70">
      <c r="A324" s="103"/>
      <c r="B324" s="106"/>
      <c r="C324" s="75" t="s">
        <v>856</v>
      </c>
      <c r="D324" s="76" t="s">
        <v>857</v>
      </c>
      <c r="E324" s="75"/>
      <c r="F324" s="77" t="s">
        <v>29</v>
      </c>
      <c r="G324" s="75" t="s">
        <v>352</v>
      </c>
      <c r="H324" s="75" t="s">
        <v>120</v>
      </c>
      <c r="I324" s="75" t="s">
        <v>468</v>
      </c>
      <c r="J324" s="75"/>
      <c r="K324" s="75"/>
      <c r="L324" s="75" t="s">
        <v>475</v>
      </c>
      <c r="M324" s="75"/>
      <c r="N324" s="75"/>
      <c r="O324" s="75"/>
      <c r="P324" s="75" t="s">
        <v>470</v>
      </c>
      <c r="Q324" s="75" t="s">
        <v>471</v>
      </c>
      <c r="R324" s="75"/>
      <c r="S324" s="106">
        <v>304.0</v>
      </c>
      <c r="T324" s="106">
        <f>S324 - (S324 * $T$6)</f>
        <v>304</v>
      </c>
      <c r="U324" s="106"/>
    </row>
    <row r="325" spans="1:24" customHeight="1" ht="70">
      <c r="A325" s="104"/>
      <c r="B325" s="106"/>
      <c r="C325" s="75" t="s">
        <v>858</v>
      </c>
      <c r="D325" s="76" t="s">
        <v>859</v>
      </c>
      <c r="E325" s="75"/>
      <c r="F325" s="77" t="s">
        <v>29</v>
      </c>
      <c r="G325" s="75" t="s">
        <v>355</v>
      </c>
      <c r="H325" s="75" t="s">
        <v>40</v>
      </c>
      <c r="I325" s="75" t="s">
        <v>468</v>
      </c>
      <c r="J325" s="75"/>
      <c r="K325" s="75"/>
      <c r="L325" s="75" t="s">
        <v>279</v>
      </c>
      <c r="M325" s="75"/>
      <c r="N325" s="75"/>
      <c r="O325" s="75"/>
      <c r="P325" s="75" t="s">
        <v>470</v>
      </c>
      <c r="Q325" s="75" t="s">
        <v>471</v>
      </c>
      <c r="R325" s="75"/>
      <c r="S325" s="75">
        <v>351.0</v>
      </c>
      <c r="T325" s="75">
        <f>S325 - (S325 * $T$6)</f>
        <v>351</v>
      </c>
      <c r="U325" s="75"/>
    </row>
    <row r="326" spans="1:24" customHeight="1" ht="70">
      <c r="A326" s="104"/>
      <c r="B326" s="106"/>
      <c r="C326" s="75" t="s">
        <v>860</v>
      </c>
      <c r="D326" s="76" t="s">
        <v>861</v>
      </c>
      <c r="E326" s="75"/>
      <c r="F326" s="77" t="s">
        <v>29</v>
      </c>
      <c r="G326" s="75" t="s">
        <v>862</v>
      </c>
      <c r="H326" s="75" t="s">
        <v>42</v>
      </c>
      <c r="I326" s="75" t="s">
        <v>468</v>
      </c>
      <c r="J326" s="75"/>
      <c r="K326" s="75"/>
      <c r="L326" s="75" t="s">
        <v>152</v>
      </c>
      <c r="M326" s="75"/>
      <c r="N326" s="75"/>
      <c r="O326" s="75"/>
      <c r="P326" s="75" t="s">
        <v>470</v>
      </c>
      <c r="Q326" s="75" t="s">
        <v>471</v>
      </c>
      <c r="R326" s="75"/>
      <c r="S326" s="75">
        <v>410.0</v>
      </c>
      <c r="T326" s="75">
        <f>S326 - (S326 * $T$6)</f>
        <v>410</v>
      </c>
      <c r="U326" s="75"/>
    </row>
    <row r="327" spans="1:24" customHeight="1" ht="20">
      <c r="A327" s="103"/>
      <c r="B327" s="107" t="s">
        <v>863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864</v>
      </c>
      <c r="D328" s="76" t="s">
        <v>865</v>
      </c>
      <c r="E328" s="75"/>
      <c r="F328" s="77" t="s">
        <v>29</v>
      </c>
      <c r="G328" s="75" t="s">
        <v>839</v>
      </c>
      <c r="H328" s="75" t="s">
        <v>120</v>
      </c>
      <c r="I328" s="75" t="s">
        <v>468</v>
      </c>
      <c r="J328" s="75"/>
      <c r="K328" s="75"/>
      <c r="L328" s="75" t="s">
        <v>475</v>
      </c>
      <c r="M328" s="75"/>
      <c r="N328" s="75"/>
      <c r="O328" s="75"/>
      <c r="P328" s="75" t="s">
        <v>470</v>
      </c>
      <c r="Q328" s="75" t="s">
        <v>471</v>
      </c>
      <c r="R328" s="75"/>
      <c r="S328" s="75">
        <v>251.0</v>
      </c>
      <c r="T328" s="75">
        <f>S328 - (S328 * $T$6)</f>
        <v>251</v>
      </c>
      <c r="U328" s="75"/>
    </row>
    <row r="329" spans="1:24" customHeight="1" ht="70">
      <c r="A329" s="103"/>
      <c r="B329" s="106"/>
      <c r="C329" s="75" t="s">
        <v>866</v>
      </c>
      <c r="D329" s="76" t="s">
        <v>867</v>
      </c>
      <c r="E329" s="75"/>
      <c r="F329" s="77" t="s">
        <v>29</v>
      </c>
      <c r="G329" s="75" t="s">
        <v>868</v>
      </c>
      <c r="H329" s="75" t="s">
        <v>40</v>
      </c>
      <c r="I329" s="75" t="s">
        <v>468</v>
      </c>
      <c r="J329" s="75"/>
      <c r="K329" s="75"/>
      <c r="L329" s="75" t="s">
        <v>279</v>
      </c>
      <c r="M329" s="75"/>
      <c r="N329" s="75"/>
      <c r="O329" s="75"/>
      <c r="P329" s="75" t="s">
        <v>470</v>
      </c>
      <c r="Q329" s="75" t="s">
        <v>471</v>
      </c>
      <c r="R329" s="75"/>
      <c r="S329" s="106">
        <v>308.0</v>
      </c>
      <c r="T329" s="106">
        <f>S329 - (S329 * $T$6)</f>
        <v>308</v>
      </c>
      <c r="U329" s="106"/>
    </row>
    <row r="330" spans="1:24" customHeight="1" ht="70">
      <c r="A330" s="104"/>
      <c r="B330" s="106"/>
      <c r="C330" s="75" t="s">
        <v>869</v>
      </c>
      <c r="D330" s="76" t="s">
        <v>870</v>
      </c>
      <c r="E330" s="75"/>
      <c r="F330" s="77" t="s">
        <v>29</v>
      </c>
      <c r="G330" s="75" t="s">
        <v>199</v>
      </c>
      <c r="H330" s="75" t="s">
        <v>42</v>
      </c>
      <c r="I330" s="75" t="s">
        <v>468</v>
      </c>
      <c r="J330" s="75"/>
      <c r="K330" s="75"/>
      <c r="L330" s="75" t="s">
        <v>152</v>
      </c>
      <c r="M330" s="75"/>
      <c r="N330" s="75"/>
      <c r="O330" s="75"/>
      <c r="P330" s="75" t="s">
        <v>470</v>
      </c>
      <c r="Q330" s="75" t="s">
        <v>471</v>
      </c>
      <c r="R330" s="75" t="s">
        <v>871</v>
      </c>
      <c r="S330" s="75">
        <v>300.0</v>
      </c>
      <c r="T330" s="75">
        <f>S330 - (S330 * $T$6)</f>
        <v>300</v>
      </c>
      <c r="U330" s="75"/>
    </row>
    <row r="331" spans="1:24" customHeight="1" ht="70">
      <c r="A331" s="103"/>
      <c r="B331" s="106"/>
      <c r="C331" s="75" t="s">
        <v>872</v>
      </c>
      <c r="D331" s="76" t="s">
        <v>873</v>
      </c>
      <c r="E331" s="75"/>
      <c r="F331" s="77" t="s">
        <v>29</v>
      </c>
      <c r="G331" s="75"/>
      <c r="H331" s="75" t="s">
        <v>42</v>
      </c>
      <c r="I331" s="75" t="s">
        <v>468</v>
      </c>
      <c r="J331" s="75"/>
      <c r="K331" s="75"/>
      <c r="L331" s="75" t="s">
        <v>152</v>
      </c>
      <c r="M331" s="75"/>
      <c r="N331" s="75"/>
      <c r="O331" s="75"/>
      <c r="P331" s="75" t="s">
        <v>470</v>
      </c>
      <c r="Q331" s="75" t="s">
        <v>471</v>
      </c>
      <c r="R331" s="75" t="s">
        <v>871</v>
      </c>
      <c r="S331" s="106">
        <v>403.0</v>
      </c>
      <c r="T331" s="106">
        <f>S331 - (S331 * $T$6)</f>
        <v>403</v>
      </c>
      <c r="U331" s="106"/>
    </row>
    <row r="332" spans="1:24" customHeight="1" ht="20">
      <c r="A332" s="104"/>
      <c r="B332" s="107" t="s">
        <v>874</v>
      </c>
      <c r="C332" s="107"/>
      <c r="D332" s="107"/>
      <c r="E332" s="107"/>
      <c r="F332" s="108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</row>
    <row r="333" spans="1:24" customHeight="1" ht="70">
      <c r="A333" s="104"/>
      <c r="B333" s="106"/>
      <c r="C333" s="75" t="s">
        <v>875</v>
      </c>
      <c r="D333" s="76" t="s">
        <v>876</v>
      </c>
      <c r="E333" s="75"/>
      <c r="F333" s="77" t="s">
        <v>29</v>
      </c>
      <c r="G333" s="75" t="s">
        <v>849</v>
      </c>
      <c r="H333" s="75" t="s">
        <v>120</v>
      </c>
      <c r="I333" s="75" t="s">
        <v>468</v>
      </c>
      <c r="J333" s="75"/>
      <c r="K333" s="75"/>
      <c r="L333" s="75" t="s">
        <v>475</v>
      </c>
      <c r="M333" s="75"/>
      <c r="N333" s="75"/>
      <c r="O333" s="75"/>
      <c r="P333" s="75" t="s">
        <v>470</v>
      </c>
      <c r="Q333" s="75" t="s">
        <v>471</v>
      </c>
      <c r="R333" s="75"/>
      <c r="S333" s="75">
        <v>200.0</v>
      </c>
      <c r="T333" s="75">
        <f>S333 - (S333 * $T$6)</f>
        <v>200</v>
      </c>
      <c r="U333" s="75"/>
    </row>
    <row r="334" spans="1:24" customHeight="1" ht="70">
      <c r="A334" s="104"/>
      <c r="B334" s="106"/>
      <c r="C334" s="75" t="s">
        <v>877</v>
      </c>
      <c r="D334" s="76" t="s">
        <v>878</v>
      </c>
      <c r="E334" s="75"/>
      <c r="F334" s="77" t="s">
        <v>29</v>
      </c>
      <c r="G334" s="75" t="s">
        <v>604</v>
      </c>
      <c r="H334" s="75" t="s">
        <v>40</v>
      </c>
      <c r="I334" s="75" t="s">
        <v>468</v>
      </c>
      <c r="J334" s="75"/>
      <c r="K334" s="75"/>
      <c r="L334" s="75" t="s">
        <v>279</v>
      </c>
      <c r="M334" s="75"/>
      <c r="N334" s="75"/>
      <c r="O334" s="75"/>
      <c r="P334" s="75" t="s">
        <v>470</v>
      </c>
      <c r="Q334" s="75" t="s">
        <v>471</v>
      </c>
      <c r="R334" s="75"/>
      <c r="S334" s="75">
        <v>257.0</v>
      </c>
      <c r="T334" s="75">
        <f>S334 - (S334 * $T$6)</f>
        <v>257</v>
      </c>
      <c r="U334" s="75"/>
    </row>
    <row r="335" spans="1:24" customHeight="1" ht="70">
      <c r="A335" s="104"/>
      <c r="B335" s="106"/>
      <c r="C335" s="75" t="s">
        <v>879</v>
      </c>
      <c r="D335" s="76" t="s">
        <v>880</v>
      </c>
      <c r="E335" s="75"/>
      <c r="F335" s="77" t="s">
        <v>29</v>
      </c>
      <c r="G335" s="75" t="s">
        <v>816</v>
      </c>
      <c r="H335" s="75" t="s">
        <v>42</v>
      </c>
      <c r="I335" s="75" t="s">
        <v>468</v>
      </c>
      <c r="J335" s="75"/>
      <c r="K335" s="75"/>
      <c r="L335" s="75" t="s">
        <v>152</v>
      </c>
      <c r="M335" s="75"/>
      <c r="N335" s="75"/>
      <c r="O335" s="75"/>
      <c r="P335" s="75" t="s">
        <v>470</v>
      </c>
      <c r="Q335" s="75" t="s">
        <v>471</v>
      </c>
      <c r="R335" s="75" t="s">
        <v>871</v>
      </c>
      <c r="S335" s="75">
        <v>324.0</v>
      </c>
      <c r="T335" s="75">
        <f>S335 - (S335 * $T$6)</f>
        <v>324</v>
      </c>
      <c r="U335" s="75"/>
    </row>
    <row r="336" spans="1:24" customHeight="1" ht="70">
      <c r="A336" s="104"/>
      <c r="B336" s="106"/>
      <c r="C336" s="75" t="s">
        <v>881</v>
      </c>
      <c r="D336" s="76" t="s">
        <v>882</v>
      </c>
      <c r="E336" s="75"/>
      <c r="F336" s="77" t="s">
        <v>29</v>
      </c>
      <c r="G336" s="75"/>
      <c r="H336" s="75" t="s">
        <v>42</v>
      </c>
      <c r="I336" s="75" t="s">
        <v>468</v>
      </c>
      <c r="J336" s="75"/>
      <c r="K336" s="75"/>
      <c r="L336" s="75" t="s">
        <v>152</v>
      </c>
      <c r="M336" s="75"/>
      <c r="N336" s="75"/>
      <c r="O336" s="75"/>
      <c r="P336" s="75" t="s">
        <v>470</v>
      </c>
      <c r="Q336" s="75" t="s">
        <v>471</v>
      </c>
      <c r="R336" s="75" t="s">
        <v>871</v>
      </c>
      <c r="S336" s="75">
        <v>346.0</v>
      </c>
      <c r="T336" s="75">
        <f>S336 - (S336 * $T$6)</f>
        <v>346</v>
      </c>
      <c r="U336" s="75"/>
    </row>
    <row r="337" spans="1:24" customHeight="1" ht="20">
      <c r="A337" s="104"/>
      <c r="B337" s="107" t="s">
        <v>883</v>
      </c>
      <c r="C337" s="107"/>
      <c r="D337" s="107"/>
      <c r="E337" s="107"/>
      <c r="F337" s="108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</row>
    <row r="338" spans="1:24" customHeight="1" ht="70">
      <c r="A338" s="104"/>
      <c r="B338" s="106"/>
      <c r="C338" s="75" t="s">
        <v>884</v>
      </c>
      <c r="D338" s="76" t="s">
        <v>885</v>
      </c>
      <c r="E338" s="75"/>
      <c r="F338" s="77" t="s">
        <v>29</v>
      </c>
      <c r="G338" s="75" t="s">
        <v>352</v>
      </c>
      <c r="H338" s="75" t="s">
        <v>120</v>
      </c>
      <c r="I338" s="75" t="s">
        <v>468</v>
      </c>
      <c r="J338" s="75"/>
      <c r="K338" s="75"/>
      <c r="L338" s="75" t="s">
        <v>475</v>
      </c>
      <c r="M338" s="75"/>
      <c r="N338" s="75"/>
      <c r="O338" s="75"/>
      <c r="P338" s="75" t="s">
        <v>470</v>
      </c>
      <c r="Q338" s="75" t="s">
        <v>471</v>
      </c>
      <c r="R338" s="75"/>
      <c r="S338" s="75">
        <v>330.0</v>
      </c>
      <c r="T338" s="75">
        <f>S338 - (S338 * $T$6)</f>
        <v>330</v>
      </c>
      <c r="U338" s="75"/>
    </row>
    <row r="339" spans="1:24" customHeight="1" ht="70">
      <c r="A339" s="104"/>
      <c r="B339" s="106"/>
      <c r="C339" s="75" t="s">
        <v>886</v>
      </c>
      <c r="D339" s="76" t="s">
        <v>887</v>
      </c>
      <c r="E339" s="75"/>
      <c r="F339" s="77" t="s">
        <v>29</v>
      </c>
      <c r="G339" s="75" t="s">
        <v>150</v>
      </c>
      <c r="H339" s="75" t="s">
        <v>40</v>
      </c>
      <c r="I339" s="75" t="s">
        <v>468</v>
      </c>
      <c r="J339" s="75"/>
      <c r="K339" s="75"/>
      <c r="L339" s="75" t="s">
        <v>279</v>
      </c>
      <c r="M339" s="75"/>
      <c r="N339" s="75"/>
      <c r="O339" s="75"/>
      <c r="P339" s="75" t="s">
        <v>470</v>
      </c>
      <c r="Q339" s="75" t="s">
        <v>471</v>
      </c>
      <c r="R339" s="75"/>
      <c r="S339" s="75">
        <v>390.0</v>
      </c>
      <c r="T339" s="75">
        <f>S339 - (S339 * $T$6)</f>
        <v>390</v>
      </c>
      <c r="U339" s="75"/>
    </row>
    <row r="340" spans="1:24" customHeight="1" ht="70">
      <c r="A340" s="103"/>
      <c r="B340" s="106"/>
      <c r="C340" s="75" t="s">
        <v>888</v>
      </c>
      <c r="D340" s="76" t="s">
        <v>889</v>
      </c>
      <c r="E340" s="75"/>
      <c r="F340" s="77" t="s">
        <v>29</v>
      </c>
      <c r="G340" s="75" t="s">
        <v>503</v>
      </c>
      <c r="H340" s="75" t="s">
        <v>42</v>
      </c>
      <c r="I340" s="75" t="s">
        <v>468</v>
      </c>
      <c r="J340" s="75"/>
      <c r="K340" s="75"/>
      <c r="L340" s="75" t="s">
        <v>152</v>
      </c>
      <c r="M340" s="75"/>
      <c r="N340" s="75"/>
      <c r="O340" s="75"/>
      <c r="P340" s="75" t="s">
        <v>470</v>
      </c>
      <c r="Q340" s="75" t="s">
        <v>471</v>
      </c>
      <c r="R340" s="75" t="s">
        <v>871</v>
      </c>
      <c r="S340" s="106">
        <v>451.0</v>
      </c>
      <c r="T340" s="106">
        <f>S340 - (S340 * $T$6)</f>
        <v>451</v>
      </c>
      <c r="U340" s="106"/>
    </row>
    <row r="341" spans="1:24" customHeight="1" ht="70">
      <c r="A341" s="104"/>
      <c r="B341" s="106"/>
      <c r="C341" s="75" t="s">
        <v>890</v>
      </c>
      <c r="D341" s="76" t="s">
        <v>891</v>
      </c>
      <c r="E341" s="75"/>
      <c r="F341" s="77" t="s">
        <v>29</v>
      </c>
      <c r="G341" s="75"/>
      <c r="H341" s="75" t="s">
        <v>42</v>
      </c>
      <c r="I341" s="75" t="s">
        <v>468</v>
      </c>
      <c r="J341" s="75"/>
      <c r="K341" s="75"/>
      <c r="L341" s="75" t="s">
        <v>152</v>
      </c>
      <c r="M341" s="75"/>
      <c r="N341" s="75"/>
      <c r="O341" s="75"/>
      <c r="P341" s="75" t="s">
        <v>470</v>
      </c>
      <c r="Q341" s="75" t="s">
        <v>471</v>
      </c>
      <c r="R341" s="75" t="s">
        <v>871</v>
      </c>
      <c r="S341" s="75">
        <v>485.0</v>
      </c>
      <c r="T341" s="75">
        <f>S341 - (S341 * $T$6)</f>
        <v>485</v>
      </c>
      <c r="U341" s="75"/>
    </row>
    <row r="342" spans="1:24" customHeight="1" ht="20">
      <c r="A342" s="104"/>
      <c r="B342" s="107" t="s">
        <v>892</v>
      </c>
      <c r="C342" s="107"/>
      <c r="D342" s="107"/>
      <c r="E342" s="107"/>
      <c r="F342" s="108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</row>
    <row r="343" spans="1:24" customHeight="1" ht="70">
      <c r="A343" s="104"/>
      <c r="B343" s="106"/>
      <c r="C343" s="75" t="s">
        <v>893</v>
      </c>
      <c r="D343" s="76" t="s">
        <v>894</v>
      </c>
      <c r="E343" s="75"/>
      <c r="F343" s="77" t="s">
        <v>29</v>
      </c>
      <c r="G343" s="75"/>
      <c r="H343" s="75" t="s">
        <v>60</v>
      </c>
      <c r="I343" s="75" t="s">
        <v>170</v>
      </c>
      <c r="J343" s="75"/>
      <c r="K343" s="75"/>
      <c r="L343" s="75" t="s">
        <v>436</v>
      </c>
      <c r="M343" s="75" t="s">
        <v>111</v>
      </c>
      <c r="N343" s="75"/>
      <c r="O343" s="75"/>
      <c r="P343" s="75"/>
      <c r="Q343" s="75"/>
      <c r="R343" s="75"/>
      <c r="S343" s="75">
        <v>1958.0</v>
      </c>
      <c r="T343" s="75">
        <f>S343 - (S343 * $T$6)</f>
        <v>1958</v>
      </c>
      <c r="U343" s="75"/>
    </row>
    <row r="344" spans="1:24" customHeight="1" ht="20">
      <c r="A344" s="104"/>
      <c r="B344" s="107" t="s">
        <v>895</v>
      </c>
      <c r="C344" s="107"/>
      <c r="D344" s="107"/>
      <c r="E344" s="107"/>
      <c r="F344" s="108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</row>
    <row r="345" spans="1:24" customHeight="1" ht="70">
      <c r="A345" s="104"/>
      <c r="B345" s="106"/>
      <c r="C345" s="75" t="s">
        <v>896</v>
      </c>
      <c r="D345" s="76" t="s">
        <v>897</v>
      </c>
      <c r="E345" s="75"/>
      <c r="F345" s="77" t="s">
        <v>29</v>
      </c>
      <c r="G345" s="75"/>
      <c r="H345" s="75" t="s">
        <v>60</v>
      </c>
      <c r="I345" s="75" t="s">
        <v>170</v>
      </c>
      <c r="J345" s="75"/>
      <c r="K345" s="75"/>
      <c r="L345" s="75" t="s">
        <v>436</v>
      </c>
      <c r="M345" s="75" t="s">
        <v>111</v>
      </c>
      <c r="N345" s="75"/>
      <c r="O345" s="75"/>
      <c r="P345" s="75"/>
      <c r="Q345" s="75"/>
      <c r="R345" s="75"/>
      <c r="S345" s="75">
        <v>2304.0</v>
      </c>
      <c r="T345" s="75">
        <f>S345 - (S345 * $T$6)</f>
        <v>2304</v>
      </c>
      <c r="U345" s="75"/>
    </row>
    <row r="346" spans="1:24" customHeight="1" ht="20">
      <c r="A346" s="104"/>
      <c r="B346" s="107" t="s">
        <v>898</v>
      </c>
      <c r="C346" s="107"/>
      <c r="D346" s="107"/>
      <c r="E346" s="107"/>
      <c r="F346" s="108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</row>
    <row r="347" spans="1:24" customHeight="1" ht="70">
      <c r="A347" s="104"/>
      <c r="B347" s="106"/>
      <c r="C347" s="75" t="s">
        <v>899</v>
      </c>
      <c r="D347" s="76" t="s">
        <v>900</v>
      </c>
      <c r="E347" s="75"/>
      <c r="F347" s="77" t="s">
        <v>29</v>
      </c>
      <c r="G347" s="75" t="s">
        <v>716</v>
      </c>
      <c r="H347" s="75" t="s">
        <v>40</v>
      </c>
      <c r="I347" s="75" t="s">
        <v>41</v>
      </c>
      <c r="J347" s="75"/>
      <c r="K347" s="75"/>
      <c r="L347" s="75" t="s">
        <v>901</v>
      </c>
      <c r="M347" s="75" t="s">
        <v>902</v>
      </c>
      <c r="N347" s="75"/>
      <c r="O347" s="75"/>
      <c r="P347" s="75"/>
      <c r="Q347" s="75"/>
      <c r="R347" s="75"/>
      <c r="S347" s="75">
        <v>978.0</v>
      </c>
      <c r="T347" s="75">
        <f>S347 - (S347 * $T$6)</f>
        <v>978</v>
      </c>
      <c r="U347" s="75"/>
    </row>
    <row r="348" spans="1:24" customHeight="1" ht="70">
      <c r="A348" s="104"/>
      <c r="B348" s="106"/>
      <c r="C348" s="75" t="s">
        <v>903</v>
      </c>
      <c r="D348" s="76" t="s">
        <v>904</v>
      </c>
      <c r="E348" s="75"/>
      <c r="F348" s="77" t="s">
        <v>29</v>
      </c>
      <c r="G348" s="75" t="s">
        <v>716</v>
      </c>
      <c r="H348" s="75" t="s">
        <v>40</v>
      </c>
      <c r="I348" s="75" t="s">
        <v>41</v>
      </c>
      <c r="J348" s="75"/>
      <c r="K348" s="75"/>
      <c r="L348" s="75" t="s">
        <v>901</v>
      </c>
      <c r="M348" s="75" t="s">
        <v>905</v>
      </c>
      <c r="N348" s="75"/>
      <c r="O348" s="75"/>
      <c r="P348" s="75"/>
      <c r="Q348" s="75"/>
      <c r="R348" s="75"/>
      <c r="S348" s="75">
        <v>978.0</v>
      </c>
      <c r="T348" s="75">
        <f>S348 - (S348 * $T$6)</f>
        <v>978</v>
      </c>
      <c r="U348" s="75"/>
    </row>
    <row r="349" spans="1:24" customHeight="1" ht="70">
      <c r="A349" s="103"/>
      <c r="B349" s="106"/>
      <c r="C349" s="75" t="s">
        <v>906</v>
      </c>
      <c r="D349" s="76" t="s">
        <v>907</v>
      </c>
      <c r="E349" s="75"/>
      <c r="F349" s="77" t="s">
        <v>29</v>
      </c>
      <c r="G349" s="75" t="s">
        <v>908</v>
      </c>
      <c r="H349" s="75" t="s">
        <v>42</v>
      </c>
      <c r="I349" s="75" t="s">
        <v>468</v>
      </c>
      <c r="J349" s="75"/>
      <c r="K349" s="75"/>
      <c r="L349" s="75" t="s">
        <v>909</v>
      </c>
      <c r="M349" s="75" t="s">
        <v>902</v>
      </c>
      <c r="N349" s="75"/>
      <c r="O349" s="75"/>
      <c r="P349" s="75"/>
      <c r="Q349" s="75"/>
      <c r="R349" s="75"/>
      <c r="S349" s="106">
        <v>1093.0</v>
      </c>
      <c r="T349" s="106">
        <f>S349 - (S349 * $T$6)</f>
        <v>1093</v>
      </c>
      <c r="U349" s="106"/>
    </row>
    <row r="350" spans="1:24" customHeight="1" ht="70">
      <c r="A350" s="104"/>
      <c r="B350" s="106"/>
      <c r="C350" s="75" t="s">
        <v>910</v>
      </c>
      <c r="D350" s="76" t="s">
        <v>911</v>
      </c>
      <c r="E350" s="75"/>
      <c r="F350" s="77" t="s">
        <v>29</v>
      </c>
      <c r="G350" s="75" t="s">
        <v>66</v>
      </c>
      <c r="H350" s="75" t="s">
        <v>42</v>
      </c>
      <c r="I350" s="75" t="s">
        <v>468</v>
      </c>
      <c r="J350" s="75"/>
      <c r="K350" s="75"/>
      <c r="L350" s="75" t="s">
        <v>909</v>
      </c>
      <c r="M350" s="75" t="s">
        <v>905</v>
      </c>
      <c r="N350" s="75"/>
      <c r="O350" s="75"/>
      <c r="P350" s="75"/>
      <c r="Q350" s="75"/>
      <c r="R350" s="75"/>
      <c r="S350" s="75">
        <v>1093.0</v>
      </c>
      <c r="T350" s="75">
        <f>S350 - (S350 * $T$6)</f>
        <v>1093</v>
      </c>
      <c r="U350" s="75"/>
    </row>
    <row r="351" spans="1:24" customHeight="1" ht="70">
      <c r="A351" s="104"/>
      <c r="B351" s="106"/>
      <c r="C351" s="75" t="s">
        <v>912</v>
      </c>
      <c r="D351" s="76" t="s">
        <v>913</v>
      </c>
      <c r="E351" s="75"/>
      <c r="F351" s="77" t="s">
        <v>29</v>
      </c>
      <c r="G351" s="75" t="s">
        <v>914</v>
      </c>
      <c r="H351" s="75" t="s">
        <v>120</v>
      </c>
      <c r="I351" s="75" t="s">
        <v>217</v>
      </c>
      <c r="J351" s="75"/>
      <c r="K351" s="75"/>
      <c r="L351" s="75" t="s">
        <v>518</v>
      </c>
      <c r="M351" s="75" t="s">
        <v>902</v>
      </c>
      <c r="N351" s="75"/>
      <c r="O351" s="75"/>
      <c r="P351" s="75"/>
      <c r="Q351" s="75"/>
      <c r="R351" s="75"/>
      <c r="S351" s="75">
        <v>805.0</v>
      </c>
      <c r="T351" s="75">
        <f>S351 - (S351 * $T$6)</f>
        <v>805</v>
      </c>
      <c r="U351" s="75"/>
    </row>
    <row r="352" spans="1:24" customHeight="1" ht="20">
      <c r="A352" s="104"/>
      <c r="B352" s="107" t="s">
        <v>915</v>
      </c>
      <c r="C352" s="107"/>
      <c r="D352" s="107"/>
      <c r="E352" s="107"/>
      <c r="F352" s="108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</row>
    <row r="353" spans="1:24" customHeight="1" ht="70">
      <c r="A353" s="104"/>
      <c r="B353" s="106"/>
      <c r="C353" s="75" t="s">
        <v>916</v>
      </c>
      <c r="D353" s="76" t="s">
        <v>917</v>
      </c>
      <c r="E353" s="75"/>
      <c r="F353" s="77" t="s">
        <v>29</v>
      </c>
      <c r="G353" s="75" t="s">
        <v>918</v>
      </c>
      <c r="H353" s="75" t="s">
        <v>120</v>
      </c>
      <c r="I353" s="75" t="s">
        <v>217</v>
      </c>
      <c r="J353" s="75"/>
      <c r="K353" s="75"/>
      <c r="L353" s="75" t="s">
        <v>919</v>
      </c>
      <c r="M353" s="75"/>
      <c r="N353" s="75" t="s">
        <v>920</v>
      </c>
      <c r="O353" s="75" t="s">
        <v>831</v>
      </c>
      <c r="P353" s="75"/>
      <c r="Q353" s="75"/>
      <c r="R353" s="75"/>
      <c r="S353" s="75">
        <v>675.0</v>
      </c>
      <c r="T353" s="75">
        <f>S353 - (S353 * $T$6)</f>
        <v>675</v>
      </c>
      <c r="U353" s="75"/>
    </row>
    <row r="354" spans="1:24" customHeight="1" ht="70">
      <c r="A354" s="104"/>
      <c r="B354" s="106"/>
      <c r="C354" s="75" t="s">
        <v>921</v>
      </c>
      <c r="D354" s="76" t="s">
        <v>922</v>
      </c>
      <c r="E354" s="75"/>
      <c r="F354" s="77" t="s">
        <v>29</v>
      </c>
      <c r="G354" s="75" t="s">
        <v>923</v>
      </c>
      <c r="H354" s="75" t="s">
        <v>40</v>
      </c>
      <c r="I354" s="75" t="s">
        <v>41</v>
      </c>
      <c r="J354" s="75"/>
      <c r="K354" s="75"/>
      <c r="L354" s="75" t="s">
        <v>924</v>
      </c>
      <c r="M354" s="75"/>
      <c r="N354" s="75" t="s">
        <v>920</v>
      </c>
      <c r="O354" s="75" t="s">
        <v>831</v>
      </c>
      <c r="P354" s="75"/>
      <c r="Q354" s="75"/>
      <c r="R354" s="75"/>
      <c r="S354" s="75">
        <v>1034.0</v>
      </c>
      <c r="T354" s="75">
        <f>S354 - (S354 * $T$6)</f>
        <v>1034</v>
      </c>
      <c r="U354" s="75"/>
    </row>
    <row r="355" spans="1:24" customHeight="1" ht="70">
      <c r="A355" s="104"/>
      <c r="B355" s="106"/>
      <c r="C355" s="75" t="s">
        <v>925</v>
      </c>
      <c r="D355" s="76" t="s">
        <v>926</v>
      </c>
      <c r="E355" s="75"/>
      <c r="F355" s="77" t="s">
        <v>29</v>
      </c>
      <c r="G355" s="75" t="s">
        <v>600</v>
      </c>
      <c r="H355" s="75" t="s">
        <v>40</v>
      </c>
      <c r="I355" s="75" t="s">
        <v>41</v>
      </c>
      <c r="J355" s="75"/>
      <c r="K355" s="75"/>
      <c r="L355" s="75" t="s">
        <v>924</v>
      </c>
      <c r="M355" s="75"/>
      <c r="N355" s="75" t="s">
        <v>927</v>
      </c>
      <c r="O355" s="75" t="s">
        <v>831</v>
      </c>
      <c r="P355" s="75"/>
      <c r="Q355" s="75"/>
      <c r="R355" s="75"/>
      <c r="S355" s="75">
        <v>1034.0</v>
      </c>
      <c r="T355" s="75">
        <f>S355 - (S355 * $T$6)</f>
        <v>1034</v>
      </c>
      <c r="U355" s="75"/>
    </row>
    <row r="356" spans="1:24" customHeight="1" ht="70">
      <c r="A356" s="103"/>
      <c r="B356" s="106"/>
      <c r="C356" s="75" t="s">
        <v>928</v>
      </c>
      <c r="D356" s="76" t="s">
        <v>929</v>
      </c>
      <c r="E356" s="75"/>
      <c r="F356" s="77" t="s">
        <v>29</v>
      </c>
      <c r="G356" s="75" t="s">
        <v>181</v>
      </c>
      <c r="H356" s="75" t="s">
        <v>42</v>
      </c>
      <c r="I356" s="75" t="s">
        <v>468</v>
      </c>
      <c r="J356" s="75"/>
      <c r="K356" s="75"/>
      <c r="L356" s="75" t="s">
        <v>930</v>
      </c>
      <c r="M356" s="75"/>
      <c r="N356" s="75" t="s">
        <v>920</v>
      </c>
      <c r="O356" s="75" t="s">
        <v>831</v>
      </c>
      <c r="P356" s="75"/>
      <c r="Q356" s="75"/>
      <c r="R356" s="75"/>
      <c r="S356" s="106">
        <v>1245.0</v>
      </c>
      <c r="T356" s="106">
        <f>S356 - (S356 * $T$6)</f>
        <v>1245</v>
      </c>
      <c r="U356" s="106"/>
    </row>
    <row r="357" spans="1:24" customHeight="1" ht="70">
      <c r="A357" s="104"/>
      <c r="B357" s="106"/>
      <c r="C357" s="75" t="s">
        <v>931</v>
      </c>
      <c r="D357" s="76" t="s">
        <v>932</v>
      </c>
      <c r="E357" s="75"/>
      <c r="F357" s="77" t="s">
        <v>29</v>
      </c>
      <c r="G357" s="75" t="s">
        <v>485</v>
      </c>
      <c r="H357" s="75" t="s">
        <v>42</v>
      </c>
      <c r="I357" s="75" t="s">
        <v>468</v>
      </c>
      <c r="J357" s="75"/>
      <c r="K357" s="75"/>
      <c r="L357" s="75" t="s">
        <v>930</v>
      </c>
      <c r="M357" s="75"/>
      <c r="N357" s="75" t="s">
        <v>927</v>
      </c>
      <c r="O357" s="75" t="s">
        <v>831</v>
      </c>
      <c r="P357" s="75"/>
      <c r="Q357" s="75"/>
      <c r="R357" s="75"/>
      <c r="S357" s="75">
        <v>1245.0</v>
      </c>
      <c r="T357" s="75">
        <f>S357 - (S357 * $T$6)</f>
        <v>1245</v>
      </c>
      <c r="U357" s="75"/>
    </row>
    <row r="358" spans="1:24" customHeight="1" ht="20">
      <c r="A358" s="104"/>
      <c r="B358" s="107" t="s">
        <v>933</v>
      </c>
      <c r="C358" s="107"/>
      <c r="D358" s="107"/>
      <c r="E358" s="107"/>
      <c r="F358" s="108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</row>
    <row r="359" spans="1:24" customHeight="1" ht="70">
      <c r="A359" s="104"/>
      <c r="B359" s="106"/>
      <c r="C359" s="75" t="s">
        <v>934</v>
      </c>
      <c r="D359" s="76" t="s">
        <v>935</v>
      </c>
      <c r="E359" s="75"/>
      <c r="F359" s="77" t="s">
        <v>29</v>
      </c>
      <c r="G359" s="75" t="s">
        <v>936</v>
      </c>
      <c r="H359" s="75" t="s">
        <v>120</v>
      </c>
      <c r="I359" s="75" t="s">
        <v>217</v>
      </c>
      <c r="J359" s="75"/>
      <c r="K359" s="75"/>
      <c r="L359" s="75" t="s">
        <v>919</v>
      </c>
      <c r="M359" s="75"/>
      <c r="N359" s="75" t="s">
        <v>920</v>
      </c>
      <c r="O359" s="75" t="s">
        <v>831</v>
      </c>
      <c r="P359" s="75"/>
      <c r="Q359" s="75"/>
      <c r="R359" s="75"/>
      <c r="S359" s="75">
        <v>760.0</v>
      </c>
      <c r="T359" s="75">
        <f>S359 - (S359 * $T$6)</f>
        <v>760</v>
      </c>
      <c r="U359" s="75"/>
    </row>
    <row r="360" spans="1:24" customHeight="1" ht="70">
      <c r="A360" s="104"/>
      <c r="B360" s="106"/>
      <c r="C360" s="75" t="s">
        <v>937</v>
      </c>
      <c r="D360" s="76" t="s">
        <v>938</v>
      </c>
      <c r="E360" s="75"/>
      <c r="F360" s="77" t="s">
        <v>29</v>
      </c>
      <c r="G360" s="75" t="s">
        <v>939</v>
      </c>
      <c r="H360" s="75" t="s">
        <v>40</v>
      </c>
      <c r="I360" s="75" t="s">
        <v>41</v>
      </c>
      <c r="J360" s="75"/>
      <c r="K360" s="75"/>
      <c r="L360" s="75" t="s">
        <v>924</v>
      </c>
      <c r="M360" s="75"/>
      <c r="N360" s="75" t="s">
        <v>920</v>
      </c>
      <c r="O360" s="75" t="s">
        <v>831</v>
      </c>
      <c r="P360" s="75"/>
      <c r="Q360" s="75"/>
      <c r="R360" s="75"/>
      <c r="S360" s="75">
        <v>1150.0</v>
      </c>
      <c r="T360" s="75">
        <f>S360 - (S360 * $T$6)</f>
        <v>1150</v>
      </c>
      <c r="U360" s="75"/>
    </row>
    <row r="361" spans="1:24" customHeight="1" ht="70">
      <c r="A361" s="104"/>
      <c r="B361" s="106"/>
      <c r="C361" s="75" t="s">
        <v>940</v>
      </c>
      <c r="D361" s="76" t="s">
        <v>941</v>
      </c>
      <c r="E361" s="75"/>
      <c r="F361" s="77" t="s">
        <v>29</v>
      </c>
      <c r="G361" s="75" t="s">
        <v>942</v>
      </c>
      <c r="H361" s="75" t="s">
        <v>40</v>
      </c>
      <c r="I361" s="75" t="s">
        <v>41</v>
      </c>
      <c r="J361" s="75"/>
      <c r="K361" s="75"/>
      <c r="L361" s="75" t="s">
        <v>924</v>
      </c>
      <c r="M361" s="75"/>
      <c r="N361" s="75" t="s">
        <v>927</v>
      </c>
      <c r="O361" s="75" t="s">
        <v>831</v>
      </c>
      <c r="P361" s="75"/>
      <c r="Q361" s="75"/>
      <c r="R361" s="75"/>
      <c r="S361" s="75">
        <v>1150.0</v>
      </c>
      <c r="T361" s="75">
        <f>S361 - (S361 * $T$6)</f>
        <v>1150</v>
      </c>
      <c r="U361" s="75"/>
    </row>
    <row r="362" spans="1:24" customHeight="1" ht="70">
      <c r="A362" s="104"/>
      <c r="B362" s="106"/>
      <c r="C362" s="75" t="s">
        <v>943</v>
      </c>
      <c r="D362" s="76" t="s">
        <v>944</v>
      </c>
      <c r="E362" s="75"/>
      <c r="F362" s="77" t="s">
        <v>29</v>
      </c>
      <c r="G362" s="75" t="s">
        <v>839</v>
      </c>
      <c r="H362" s="75" t="s">
        <v>42</v>
      </c>
      <c r="I362" s="75" t="s">
        <v>468</v>
      </c>
      <c r="J362" s="75"/>
      <c r="K362" s="75"/>
      <c r="L362" s="75" t="s">
        <v>930</v>
      </c>
      <c r="M362" s="75"/>
      <c r="N362" s="75" t="s">
        <v>927</v>
      </c>
      <c r="O362" s="75" t="s">
        <v>831</v>
      </c>
      <c r="P362" s="75"/>
      <c r="Q362" s="75"/>
      <c r="R362" s="75"/>
      <c r="S362" s="75">
        <v>1411.0</v>
      </c>
      <c r="T362" s="75">
        <f>S362 - (S362 * $T$6)</f>
        <v>1411</v>
      </c>
      <c r="U362" s="75"/>
    </row>
    <row r="363" spans="1:24" customHeight="1" ht="70">
      <c r="A363" s="103"/>
      <c r="B363" s="106"/>
      <c r="C363" s="75" t="s">
        <v>945</v>
      </c>
      <c r="D363" s="76" t="s">
        <v>946</v>
      </c>
      <c r="E363" s="75"/>
      <c r="F363" s="77" t="s">
        <v>29</v>
      </c>
      <c r="G363" s="75" t="s">
        <v>134</v>
      </c>
      <c r="H363" s="75" t="s">
        <v>42</v>
      </c>
      <c r="I363" s="75" t="s">
        <v>468</v>
      </c>
      <c r="J363" s="75"/>
      <c r="K363" s="75"/>
      <c r="L363" s="75" t="s">
        <v>930</v>
      </c>
      <c r="M363" s="75"/>
      <c r="N363" s="75" t="s">
        <v>920</v>
      </c>
      <c r="O363" s="75" t="s">
        <v>831</v>
      </c>
      <c r="P363" s="75"/>
      <c r="Q363" s="75"/>
      <c r="R363" s="75"/>
      <c r="S363" s="106">
        <v>1411.0</v>
      </c>
      <c r="T363" s="106">
        <f>S363 - (S363 * $T$6)</f>
        <v>1411</v>
      </c>
      <c r="U363" s="106"/>
    </row>
    <row r="364" spans="1:24" customHeight="1" ht="20">
      <c r="A364" s="104"/>
      <c r="B364" s="107" t="s">
        <v>947</v>
      </c>
      <c r="C364" s="107"/>
      <c r="D364" s="107"/>
      <c r="E364" s="107"/>
      <c r="F364" s="108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</row>
    <row r="365" spans="1:24" customHeight="1" ht="70">
      <c r="A365" s="103"/>
      <c r="B365" s="106"/>
      <c r="C365" s="75" t="s">
        <v>948</v>
      </c>
      <c r="D365" s="76" t="s">
        <v>949</v>
      </c>
      <c r="E365" s="75"/>
      <c r="F365" s="77" t="s">
        <v>29</v>
      </c>
      <c r="G365" s="75" t="s">
        <v>950</v>
      </c>
      <c r="H365" s="75" t="s">
        <v>40</v>
      </c>
      <c r="I365" s="75" t="s">
        <v>468</v>
      </c>
      <c r="J365" s="75"/>
      <c r="K365" s="75"/>
      <c r="L365" s="75" t="s">
        <v>951</v>
      </c>
      <c r="M365" s="75"/>
      <c r="N365" s="75" t="s">
        <v>256</v>
      </c>
      <c r="O365" s="75" t="s">
        <v>831</v>
      </c>
      <c r="P365" s="75"/>
      <c r="Q365" s="75"/>
      <c r="R365" s="75"/>
      <c r="S365" s="106">
        <v>634.0</v>
      </c>
      <c r="T365" s="106">
        <f>S365 - (S365 * $T$6)</f>
        <v>634</v>
      </c>
      <c r="U365" s="106"/>
    </row>
    <row r="366" spans="1:24" customHeight="1" ht="70">
      <c r="A366" s="104"/>
      <c r="B366" s="106"/>
      <c r="C366" s="75" t="s">
        <v>952</v>
      </c>
      <c r="D366" s="76" t="s">
        <v>953</v>
      </c>
      <c r="E366" s="75"/>
      <c r="F366" s="77" t="s">
        <v>29</v>
      </c>
      <c r="G366" s="75" t="s">
        <v>954</v>
      </c>
      <c r="H366" s="75" t="s">
        <v>120</v>
      </c>
      <c r="I366" s="75" t="s">
        <v>831</v>
      </c>
      <c r="J366" s="75"/>
      <c r="K366" s="75"/>
      <c r="L366" s="75" t="s">
        <v>33</v>
      </c>
      <c r="M366" s="75"/>
      <c r="N366" s="75" t="s">
        <v>256</v>
      </c>
      <c r="O366" s="75" t="s">
        <v>831</v>
      </c>
      <c r="P366" s="75"/>
      <c r="Q366" s="75"/>
      <c r="R366" s="75"/>
      <c r="S366" s="75">
        <v>533.0</v>
      </c>
      <c r="T366" s="75">
        <f>S366 - (S366 * $T$6)</f>
        <v>533</v>
      </c>
      <c r="U366" s="75"/>
    </row>
    <row r="367" spans="1:24" customHeight="1" ht="70">
      <c r="A367" s="103"/>
      <c r="B367" s="106"/>
      <c r="C367" s="75" t="s">
        <v>955</v>
      </c>
      <c r="D367" s="76" t="s">
        <v>956</v>
      </c>
      <c r="E367" s="75"/>
      <c r="F367" s="77" t="s">
        <v>29</v>
      </c>
      <c r="G367" s="75" t="s">
        <v>957</v>
      </c>
      <c r="H367" s="75" t="s">
        <v>42</v>
      </c>
      <c r="I367" s="75" t="s">
        <v>468</v>
      </c>
      <c r="J367" s="75"/>
      <c r="K367" s="75"/>
      <c r="L367" s="75" t="s">
        <v>51</v>
      </c>
      <c r="M367" s="75"/>
      <c r="N367" s="75" t="s">
        <v>256</v>
      </c>
      <c r="O367" s="75" t="s">
        <v>142</v>
      </c>
      <c r="P367" s="75"/>
      <c r="Q367" s="75"/>
      <c r="R367" s="75"/>
      <c r="S367" s="106">
        <v>841.0</v>
      </c>
      <c r="T367" s="106">
        <f>S367 - (S367 * $T$6)</f>
        <v>841</v>
      </c>
      <c r="U367" s="106"/>
    </row>
    <row r="368" spans="1:24" customHeight="1" ht="20">
      <c r="A368" s="104"/>
      <c r="B368" s="107" t="s">
        <v>958</v>
      </c>
      <c r="C368" s="107"/>
      <c r="D368" s="107"/>
      <c r="E368" s="107"/>
      <c r="F368" s="108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</row>
    <row r="369" spans="1:24" customHeight="1" ht="70">
      <c r="A369" s="103"/>
      <c r="B369" s="106"/>
      <c r="C369" s="75" t="s">
        <v>959</v>
      </c>
      <c r="D369" s="76" t="s">
        <v>960</v>
      </c>
      <c r="E369" s="75"/>
      <c r="F369" s="77" t="s">
        <v>29</v>
      </c>
      <c r="G369" s="75" t="s">
        <v>961</v>
      </c>
      <c r="H369" s="75" t="s">
        <v>40</v>
      </c>
      <c r="I369" s="75" t="s">
        <v>468</v>
      </c>
      <c r="J369" s="75"/>
      <c r="K369" s="75"/>
      <c r="L369" s="75" t="s">
        <v>951</v>
      </c>
      <c r="M369" s="75"/>
      <c r="N369" s="75" t="s">
        <v>256</v>
      </c>
      <c r="O369" s="75" t="s">
        <v>831</v>
      </c>
      <c r="P369" s="75"/>
      <c r="Q369" s="75"/>
      <c r="R369" s="75"/>
      <c r="S369" s="106">
        <v>562.0</v>
      </c>
      <c r="T369" s="106">
        <f>S369 - (S369 * $T$6)</f>
        <v>562</v>
      </c>
      <c r="U369" s="106"/>
    </row>
    <row r="370" spans="1:24" customHeight="1" ht="70">
      <c r="A370" s="104"/>
      <c r="B370" s="106"/>
      <c r="C370" s="75" t="s">
        <v>962</v>
      </c>
      <c r="D370" s="76" t="s">
        <v>963</v>
      </c>
      <c r="E370" s="75"/>
      <c r="F370" s="77" t="s">
        <v>29</v>
      </c>
      <c r="G370" s="75" t="s">
        <v>964</v>
      </c>
      <c r="H370" s="75" t="s">
        <v>42</v>
      </c>
      <c r="I370" s="75" t="s">
        <v>468</v>
      </c>
      <c r="J370" s="75"/>
      <c r="K370" s="75"/>
      <c r="L370" s="75" t="s">
        <v>51</v>
      </c>
      <c r="M370" s="75"/>
      <c r="N370" s="75" t="s">
        <v>256</v>
      </c>
      <c r="O370" s="75" t="s">
        <v>142</v>
      </c>
      <c r="P370" s="75"/>
      <c r="Q370" s="75"/>
      <c r="R370" s="75"/>
      <c r="S370" s="75">
        <v>805.0</v>
      </c>
      <c r="T370" s="75">
        <f>S370 - (S370 * $T$6)</f>
        <v>805</v>
      </c>
      <c r="U370" s="75"/>
    </row>
    <row r="371" spans="1:24" customHeight="1" ht="70">
      <c r="A371" s="104"/>
      <c r="B371" s="106"/>
      <c r="C371" s="75" t="s">
        <v>965</v>
      </c>
      <c r="D371" s="76" t="s">
        <v>966</v>
      </c>
      <c r="E371" s="75"/>
      <c r="F371" s="77" t="s">
        <v>29</v>
      </c>
      <c r="G371" s="75" t="s">
        <v>967</v>
      </c>
      <c r="H371" s="75" t="s">
        <v>120</v>
      </c>
      <c r="I371" s="75" t="s">
        <v>831</v>
      </c>
      <c r="J371" s="75"/>
      <c r="K371" s="75"/>
      <c r="L371" s="75" t="s">
        <v>33</v>
      </c>
      <c r="M371" s="75"/>
      <c r="N371" s="75" t="s">
        <v>256</v>
      </c>
      <c r="O371" s="75" t="s">
        <v>831</v>
      </c>
      <c r="P371" s="75"/>
      <c r="Q371" s="75"/>
      <c r="R371" s="75"/>
      <c r="S371" s="75">
        <v>419.0</v>
      </c>
      <c r="T371" s="75">
        <f>S371 - (S371 * $T$6)</f>
        <v>419</v>
      </c>
      <c r="U371" s="75"/>
    </row>
    <row r="372" spans="1:24" customHeight="1" ht="20">
      <c r="A372" s="104"/>
      <c r="B372" s="107" t="s">
        <v>968</v>
      </c>
      <c r="C372" s="107"/>
      <c r="D372" s="107"/>
      <c r="E372" s="107"/>
      <c r="F372" s="108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</row>
    <row r="373" spans="1:24" customHeight="1" ht="70">
      <c r="A373" s="103"/>
      <c r="B373" s="106"/>
      <c r="C373" s="75" t="s">
        <v>969</v>
      </c>
      <c r="D373" s="76" t="s">
        <v>970</v>
      </c>
      <c r="E373" s="75"/>
      <c r="F373" s="77" t="s">
        <v>29</v>
      </c>
      <c r="G373" s="75" t="s">
        <v>478</v>
      </c>
      <c r="H373" s="75" t="s">
        <v>40</v>
      </c>
      <c r="I373" s="75" t="s">
        <v>41</v>
      </c>
      <c r="J373" s="75"/>
      <c r="K373" s="75"/>
      <c r="L373" s="75" t="s">
        <v>901</v>
      </c>
      <c r="M373" s="75"/>
      <c r="N373" s="75"/>
      <c r="O373" s="75"/>
      <c r="P373" s="75" t="s">
        <v>971</v>
      </c>
      <c r="Q373" s="75" t="s">
        <v>972</v>
      </c>
      <c r="R373" s="75" t="s">
        <v>973</v>
      </c>
      <c r="S373" s="106">
        <v>938.0</v>
      </c>
      <c r="T373" s="106">
        <f>S373 - (S373 * $T$6)</f>
        <v>938</v>
      </c>
      <c r="U373" s="106"/>
    </row>
    <row r="374" spans="1:24" customHeight="1" ht="70">
      <c r="A374" s="104"/>
      <c r="B374" s="106"/>
      <c r="C374" s="75" t="s">
        <v>974</v>
      </c>
      <c r="D374" s="76" t="s">
        <v>975</v>
      </c>
      <c r="E374" s="75"/>
      <c r="F374" s="77" t="s">
        <v>29</v>
      </c>
      <c r="G374" s="75" t="s">
        <v>868</v>
      </c>
      <c r="H374" s="75" t="s">
        <v>42</v>
      </c>
      <c r="I374" s="75" t="s">
        <v>468</v>
      </c>
      <c r="J374" s="75"/>
      <c r="K374" s="75"/>
      <c r="L374" s="75" t="s">
        <v>909</v>
      </c>
      <c r="M374" s="75"/>
      <c r="N374" s="75"/>
      <c r="O374" s="75"/>
      <c r="P374" s="75" t="s">
        <v>971</v>
      </c>
      <c r="Q374" s="75" t="s">
        <v>972</v>
      </c>
      <c r="R374" s="75" t="s">
        <v>973</v>
      </c>
      <c r="S374" s="75">
        <v>1097.0</v>
      </c>
      <c r="T374" s="75">
        <f>S374 - (S374 * $T$6)</f>
        <v>1097</v>
      </c>
      <c r="U374" s="75"/>
    </row>
    <row r="375" spans="1:24" customHeight="1" ht="20">
      <c r="A375" s="104"/>
      <c r="B375" s="107" t="s">
        <v>976</v>
      </c>
      <c r="C375" s="107"/>
      <c r="D375" s="107"/>
      <c r="E375" s="107"/>
      <c r="F375" s="108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</row>
    <row r="376" spans="1:24" customHeight="1" ht="70">
      <c r="A376" s="104"/>
      <c r="B376" s="106"/>
      <c r="C376" s="75" t="s">
        <v>977</v>
      </c>
      <c r="D376" s="76" t="s">
        <v>978</v>
      </c>
      <c r="E376" s="75"/>
      <c r="F376" s="77" t="s">
        <v>29</v>
      </c>
      <c r="G376" s="75" t="s">
        <v>979</v>
      </c>
      <c r="H376" s="75" t="s">
        <v>120</v>
      </c>
      <c r="I376" s="75" t="s">
        <v>170</v>
      </c>
      <c r="J376" s="75"/>
      <c r="K376" s="75"/>
      <c r="L376" s="75" t="s">
        <v>129</v>
      </c>
      <c r="M376" s="75"/>
      <c r="N376" s="75" t="s">
        <v>980</v>
      </c>
      <c r="O376" s="75" t="s">
        <v>981</v>
      </c>
      <c r="P376" s="75"/>
      <c r="Q376" s="75"/>
      <c r="R376" s="75"/>
      <c r="S376" s="75">
        <v>222.0</v>
      </c>
      <c r="T376" s="75">
        <f>S376 - (S376 * $T$6)</f>
        <v>222</v>
      </c>
      <c r="U376" s="75"/>
    </row>
    <row r="377" spans="1:24" customHeight="1" ht="20">
      <c r="A377" s="103"/>
      <c r="B377" s="107" t="s">
        <v>982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983</v>
      </c>
      <c r="D378" s="76" t="s">
        <v>984</v>
      </c>
      <c r="E378" s="75"/>
      <c r="F378" s="77" t="s">
        <v>29</v>
      </c>
      <c r="G378" s="75" t="s">
        <v>985</v>
      </c>
      <c r="H378" s="75" t="s">
        <v>120</v>
      </c>
      <c r="I378" s="75" t="s">
        <v>170</v>
      </c>
      <c r="J378" s="75"/>
      <c r="K378" s="75"/>
      <c r="L378" s="75" t="s">
        <v>129</v>
      </c>
      <c r="M378" s="75"/>
      <c r="N378" s="75" t="s">
        <v>980</v>
      </c>
      <c r="O378" s="75" t="s">
        <v>981</v>
      </c>
      <c r="P378" s="75"/>
      <c r="Q378" s="75"/>
      <c r="R378" s="75"/>
      <c r="S378" s="75">
        <v>247.0</v>
      </c>
      <c r="T378" s="75">
        <f>S378 - (S378 * $T$6)</f>
        <v>247</v>
      </c>
      <c r="U378" s="75"/>
    </row>
    <row r="379" spans="1:24" customHeight="1" ht="20">
      <c r="A379" s="104"/>
      <c r="B379" s="107" t="s">
        <v>986</v>
      </c>
      <c r="C379" s="107"/>
      <c r="D379" s="107"/>
      <c r="E379" s="107"/>
      <c r="F379" s="108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</row>
    <row r="380" spans="1:24" customHeight="1" ht="70">
      <c r="A380" s="104"/>
      <c r="B380" s="106"/>
      <c r="C380" s="75" t="s">
        <v>987</v>
      </c>
      <c r="D380" s="76" t="s">
        <v>988</v>
      </c>
      <c r="E380" s="75"/>
      <c r="F380" s="77" t="s">
        <v>29</v>
      </c>
      <c r="G380" s="75" t="s">
        <v>989</v>
      </c>
      <c r="H380" s="75" t="s">
        <v>120</v>
      </c>
      <c r="I380" s="75" t="s">
        <v>467</v>
      </c>
      <c r="J380" s="75"/>
      <c r="K380" s="75"/>
      <c r="L380" s="75" t="s">
        <v>475</v>
      </c>
      <c r="M380" s="75"/>
      <c r="N380" s="75" t="s">
        <v>273</v>
      </c>
      <c r="O380" s="75" t="s">
        <v>340</v>
      </c>
      <c r="P380" s="75"/>
      <c r="Q380" s="75"/>
      <c r="R380" s="75"/>
      <c r="S380" s="75">
        <v>637.0</v>
      </c>
      <c r="T380" s="75">
        <f>S380 - (S380 * $T$6)</f>
        <v>637</v>
      </c>
      <c r="U380" s="75"/>
    </row>
    <row r="381" spans="1:24" customHeight="1" ht="20">
      <c r="A381" s="103"/>
      <c r="B381" s="107" t="s">
        <v>990</v>
      </c>
      <c r="C381" s="107"/>
      <c r="D381" s="107"/>
      <c r="E381" s="107"/>
      <c r="F381" s="108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</row>
    <row r="382" spans="1:24" customHeight="1" ht="70">
      <c r="A382" s="104"/>
      <c r="B382" s="106"/>
      <c r="C382" s="75" t="s">
        <v>991</v>
      </c>
      <c r="D382" s="76" t="s">
        <v>992</v>
      </c>
      <c r="E382" s="75"/>
      <c r="F382" s="77" t="s">
        <v>29</v>
      </c>
      <c r="G382" s="75" t="s">
        <v>128</v>
      </c>
      <c r="H382" s="75" t="s">
        <v>120</v>
      </c>
      <c r="I382" s="75" t="s">
        <v>467</v>
      </c>
      <c r="J382" s="75"/>
      <c r="K382" s="75"/>
      <c r="L382" s="75" t="s">
        <v>475</v>
      </c>
      <c r="M382" s="75"/>
      <c r="N382" s="75" t="s">
        <v>273</v>
      </c>
      <c r="O382" s="75" t="s">
        <v>340</v>
      </c>
      <c r="P382" s="75"/>
      <c r="Q382" s="75"/>
      <c r="R382" s="75"/>
      <c r="S382" s="75">
        <v>535.0</v>
      </c>
      <c r="T382" s="75">
        <f>S382 - (S382 * $T$6)</f>
        <v>535</v>
      </c>
      <c r="U382" s="75"/>
    </row>
    <row r="383" spans="1:24" customHeight="1" ht="20">
      <c r="A383" s="104"/>
      <c r="B383" s="107" t="s">
        <v>993</v>
      </c>
      <c r="C383" s="107"/>
      <c r="D383" s="107"/>
      <c r="E383" s="107"/>
      <c r="F383" s="108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</row>
    <row r="384" spans="1:24" customHeight="1" ht="70">
      <c r="A384" s="104"/>
      <c r="B384" s="106"/>
      <c r="C384" s="75" t="s">
        <v>994</v>
      </c>
      <c r="D384" s="76" t="s">
        <v>995</v>
      </c>
      <c r="E384" s="75"/>
      <c r="F384" s="77" t="s">
        <v>29</v>
      </c>
      <c r="G384" s="75" t="s">
        <v>701</v>
      </c>
      <c r="H384" s="75" t="s">
        <v>120</v>
      </c>
      <c r="I384" s="75" t="s">
        <v>467</v>
      </c>
      <c r="J384" s="75"/>
      <c r="K384" s="75"/>
      <c r="L384" s="75" t="s">
        <v>996</v>
      </c>
      <c r="M384" s="75"/>
      <c r="N384" s="75"/>
      <c r="O384" s="75"/>
      <c r="P384" s="75" t="s">
        <v>997</v>
      </c>
      <c r="Q384" s="75" t="s">
        <v>998</v>
      </c>
      <c r="R384" s="75" t="s">
        <v>999</v>
      </c>
      <c r="S384" s="75">
        <v>575.0</v>
      </c>
      <c r="T384" s="75">
        <f>S384 - (S384 * $T$6)</f>
        <v>575</v>
      </c>
      <c r="U384" s="75"/>
    </row>
    <row r="385" spans="1:24" customHeight="1" ht="20">
      <c r="A385" s="104"/>
      <c r="B385" s="107" t="s">
        <v>1000</v>
      </c>
      <c r="C385" s="107"/>
      <c r="D385" s="107"/>
      <c r="E385" s="107"/>
      <c r="F385" s="108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</row>
    <row r="386" spans="1:24" customHeight="1" ht="70">
      <c r="A386" s="103"/>
      <c r="B386" s="106"/>
      <c r="C386" s="75" t="s">
        <v>1001</v>
      </c>
      <c r="D386" s="76" t="s">
        <v>1002</v>
      </c>
      <c r="E386" s="75"/>
      <c r="F386" s="77" t="s">
        <v>29</v>
      </c>
      <c r="G386" s="75" t="s">
        <v>1003</v>
      </c>
      <c r="H386" s="75" t="s">
        <v>120</v>
      </c>
      <c r="I386" s="75" t="s">
        <v>467</v>
      </c>
      <c r="J386" s="75"/>
      <c r="K386" s="75"/>
      <c r="L386" s="75" t="s">
        <v>996</v>
      </c>
      <c r="M386" s="75"/>
      <c r="N386" s="75"/>
      <c r="O386" s="75"/>
      <c r="P386" s="75" t="s">
        <v>997</v>
      </c>
      <c r="Q386" s="75" t="s">
        <v>998</v>
      </c>
      <c r="R386" s="75" t="s">
        <v>999</v>
      </c>
      <c r="S386" s="106">
        <v>676.0</v>
      </c>
      <c r="T386" s="106">
        <f>S386 - (S386 * $T$6)</f>
        <v>676</v>
      </c>
      <c r="U386" s="106"/>
    </row>
    <row r="387" spans="1:24" customHeight="1" ht="20">
      <c r="A387" s="104"/>
      <c r="B387" s="107" t="s">
        <v>1004</v>
      </c>
      <c r="C387" s="107"/>
      <c r="D387" s="107"/>
      <c r="E387" s="107"/>
      <c r="F387" s="108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</row>
    <row r="388" spans="1:24" customHeight="1" ht="70">
      <c r="A388" s="104"/>
      <c r="B388" s="106"/>
      <c r="C388" s="75" t="s">
        <v>1005</v>
      </c>
      <c r="D388" s="76" t="s">
        <v>1006</v>
      </c>
      <c r="E388" s="75"/>
      <c r="F388" s="77" t="s">
        <v>29</v>
      </c>
      <c r="G388" s="75" t="s">
        <v>1007</v>
      </c>
      <c r="H388" s="75" t="s">
        <v>40</v>
      </c>
      <c r="I388" s="75" t="s">
        <v>41</v>
      </c>
      <c r="J388" s="75"/>
      <c r="K388" s="75"/>
      <c r="L388" s="75" t="s">
        <v>901</v>
      </c>
      <c r="M388" s="75" t="s">
        <v>902</v>
      </c>
      <c r="N388" s="75"/>
      <c r="O388" s="75"/>
      <c r="P388" s="75"/>
      <c r="Q388" s="75"/>
      <c r="R388" s="75"/>
      <c r="S388" s="75">
        <v>820.0</v>
      </c>
      <c r="T388" s="75">
        <f>S388 - (S388 * $T$6)</f>
        <v>820</v>
      </c>
      <c r="U388" s="75"/>
    </row>
    <row r="389" spans="1:24" customHeight="1" ht="70">
      <c r="A389" s="104"/>
      <c r="B389" s="106"/>
      <c r="C389" s="75" t="s">
        <v>1008</v>
      </c>
      <c r="D389" s="76" t="s">
        <v>1009</v>
      </c>
      <c r="E389" s="75"/>
      <c r="F389" s="77" t="s">
        <v>29</v>
      </c>
      <c r="G389" s="75" t="s">
        <v>1010</v>
      </c>
      <c r="H389" s="75" t="s">
        <v>40</v>
      </c>
      <c r="I389" s="75" t="s">
        <v>41</v>
      </c>
      <c r="J389" s="75"/>
      <c r="K389" s="75"/>
      <c r="L389" s="75" t="s">
        <v>901</v>
      </c>
      <c r="M389" s="75" t="s">
        <v>905</v>
      </c>
      <c r="N389" s="75"/>
      <c r="O389" s="75"/>
      <c r="P389" s="75"/>
      <c r="Q389" s="75"/>
      <c r="R389" s="75"/>
      <c r="S389" s="75">
        <v>820.0</v>
      </c>
      <c r="T389" s="75">
        <f>S389 - (S389 * $T$6)</f>
        <v>820</v>
      </c>
      <c r="U389" s="75"/>
    </row>
    <row r="390" spans="1:24" customHeight="1" ht="70">
      <c r="A390" s="104"/>
      <c r="B390" s="106"/>
      <c r="C390" s="75" t="s">
        <v>1011</v>
      </c>
      <c r="D390" s="76" t="s">
        <v>1012</v>
      </c>
      <c r="E390" s="75"/>
      <c r="F390" s="77" t="s">
        <v>29</v>
      </c>
      <c r="G390" s="75" t="s">
        <v>1013</v>
      </c>
      <c r="H390" s="75" t="s">
        <v>42</v>
      </c>
      <c r="I390" s="75" t="s">
        <v>468</v>
      </c>
      <c r="J390" s="75"/>
      <c r="K390" s="75"/>
      <c r="L390" s="75" t="s">
        <v>909</v>
      </c>
      <c r="M390" s="75" t="s">
        <v>902</v>
      </c>
      <c r="N390" s="75"/>
      <c r="O390" s="75"/>
      <c r="P390" s="75"/>
      <c r="Q390" s="75"/>
      <c r="R390" s="75"/>
      <c r="S390" s="75">
        <v>920.0</v>
      </c>
      <c r="T390" s="75">
        <f>S390 - (S390 * $T$6)</f>
        <v>920</v>
      </c>
      <c r="U390" s="75"/>
    </row>
    <row r="391" spans="1:24" customHeight="1" ht="70">
      <c r="A391" s="103"/>
      <c r="B391" s="106"/>
      <c r="C391" s="75" t="s">
        <v>1014</v>
      </c>
      <c r="D391" s="76" t="s">
        <v>1015</v>
      </c>
      <c r="E391" s="75"/>
      <c r="F391" s="77" t="s">
        <v>29</v>
      </c>
      <c r="G391" s="75" t="s">
        <v>1013</v>
      </c>
      <c r="H391" s="75" t="s">
        <v>42</v>
      </c>
      <c r="I391" s="75" t="s">
        <v>468</v>
      </c>
      <c r="J391" s="75"/>
      <c r="K391" s="75"/>
      <c r="L391" s="75" t="s">
        <v>909</v>
      </c>
      <c r="M391" s="75" t="s">
        <v>905</v>
      </c>
      <c r="N391" s="75"/>
      <c r="O391" s="75"/>
      <c r="P391" s="75"/>
      <c r="Q391" s="75"/>
      <c r="R391" s="75"/>
      <c r="S391" s="106">
        <v>920.0</v>
      </c>
      <c r="T391" s="106">
        <f>S391 - (S391 * $T$6)</f>
        <v>920</v>
      </c>
      <c r="U391" s="106"/>
    </row>
    <row r="392" spans="1:24" customHeight="1" ht="70">
      <c r="A392" s="104"/>
      <c r="B392" s="106"/>
      <c r="C392" s="75" t="s">
        <v>1016</v>
      </c>
      <c r="D392" s="76" t="s">
        <v>1017</v>
      </c>
      <c r="E392" s="75"/>
      <c r="F392" s="77" t="s">
        <v>29</v>
      </c>
      <c r="G392" s="75" t="s">
        <v>1007</v>
      </c>
      <c r="H392" s="75" t="s">
        <v>120</v>
      </c>
      <c r="I392" s="75" t="s">
        <v>217</v>
      </c>
      <c r="J392" s="75"/>
      <c r="K392" s="75"/>
      <c r="L392" s="75" t="s">
        <v>518</v>
      </c>
      <c r="M392" s="75" t="s">
        <v>902</v>
      </c>
      <c r="N392" s="75"/>
      <c r="O392" s="75"/>
      <c r="P392" s="75"/>
      <c r="Q392" s="75"/>
      <c r="R392" s="75"/>
      <c r="S392" s="75">
        <v>705.0</v>
      </c>
      <c r="T392" s="75">
        <f>S392 - (S392 * $T$6)</f>
        <v>705</v>
      </c>
      <c r="U392" s="75"/>
    </row>
    <row r="393" spans="1:24" customHeight="1" ht="20">
      <c r="A393" s="104"/>
      <c r="B393" s="107" t="s">
        <v>1018</v>
      </c>
      <c r="C393" s="107"/>
      <c r="D393" s="107"/>
      <c r="E393" s="107"/>
      <c r="F393" s="108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</row>
    <row r="394" spans="1:24" customHeight="1" ht="70">
      <c r="A394" s="104"/>
      <c r="B394" s="106"/>
      <c r="C394" s="75" t="s">
        <v>1019</v>
      </c>
      <c r="D394" s="76" t="s">
        <v>1020</v>
      </c>
      <c r="E394" s="75"/>
      <c r="F394" s="77" t="s">
        <v>29</v>
      </c>
      <c r="G394" s="75" t="s">
        <v>178</v>
      </c>
      <c r="H394" s="75" t="s">
        <v>40</v>
      </c>
      <c r="I394" s="75" t="s">
        <v>41</v>
      </c>
      <c r="J394" s="75"/>
      <c r="K394" s="75"/>
      <c r="L394" s="75" t="s">
        <v>901</v>
      </c>
      <c r="M394" s="75"/>
      <c r="N394" s="75"/>
      <c r="O394" s="75"/>
      <c r="P394" s="75" t="s">
        <v>971</v>
      </c>
      <c r="Q394" s="75" t="s">
        <v>972</v>
      </c>
      <c r="R394" s="75" t="s">
        <v>973</v>
      </c>
      <c r="S394" s="75">
        <v>825.0</v>
      </c>
      <c r="T394" s="75">
        <f>S394 - (S394 * $T$6)</f>
        <v>825</v>
      </c>
      <c r="U394" s="75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 t="s">
        <v>141</v>
      </c>
      <c r="H395" s="75" t="s">
        <v>42</v>
      </c>
      <c r="I395" s="75" t="s">
        <v>468</v>
      </c>
      <c r="J395" s="75"/>
      <c r="K395" s="75"/>
      <c r="L395" s="75" t="s">
        <v>909</v>
      </c>
      <c r="M395" s="75"/>
      <c r="N395" s="75"/>
      <c r="O395" s="75"/>
      <c r="P395" s="75" t="s">
        <v>971</v>
      </c>
      <c r="Q395" s="75" t="s">
        <v>972</v>
      </c>
      <c r="R395" s="75" t="s">
        <v>973</v>
      </c>
      <c r="S395" s="75">
        <v>862.0</v>
      </c>
      <c r="T395" s="75">
        <f>S395 - (S395 * $T$6)</f>
        <v>862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 t="s">
        <v>45</v>
      </c>
      <c r="H397" s="75" t="s">
        <v>51</v>
      </c>
      <c r="I397" s="75" t="s">
        <v>257</v>
      </c>
      <c r="J397" s="75" t="s">
        <v>1026</v>
      </c>
      <c r="K397" s="75" t="s">
        <v>257</v>
      </c>
      <c r="L397" s="75"/>
      <c r="M397" s="75"/>
      <c r="N397" s="75"/>
      <c r="O397" s="75"/>
      <c r="P397" s="75"/>
      <c r="Q397" s="75"/>
      <c r="R397" s="75"/>
      <c r="S397" s="75">
        <v>335.0</v>
      </c>
      <c r="T397" s="75">
        <f>S397 - (S397 * $T$6)</f>
        <v>335</v>
      </c>
      <c r="U397" s="75"/>
    </row>
    <row r="398" spans="1:24" customHeight="1" ht="70">
      <c r="A398" s="103"/>
      <c r="B398" s="106"/>
      <c r="C398" s="75" t="s">
        <v>1027</v>
      </c>
      <c r="D398" s="76" t="s">
        <v>1028</v>
      </c>
      <c r="E398" s="75"/>
      <c r="F398" s="77" t="s">
        <v>29</v>
      </c>
      <c r="G398" s="75" t="s">
        <v>1029</v>
      </c>
      <c r="H398" s="75" t="s">
        <v>60</v>
      </c>
      <c r="I398" s="75" t="s">
        <v>170</v>
      </c>
      <c r="J398" s="75" t="s">
        <v>1026</v>
      </c>
      <c r="K398" s="75" t="s">
        <v>257</v>
      </c>
      <c r="L398" s="75"/>
      <c r="M398" s="75"/>
      <c r="N398" s="75"/>
      <c r="O398" s="75"/>
      <c r="P398" s="75"/>
      <c r="Q398" s="75"/>
      <c r="R398" s="75"/>
      <c r="S398" s="106">
        <v>495.0</v>
      </c>
      <c r="T398" s="106">
        <f>S398 - (S398 * $T$6)</f>
        <v>495</v>
      </c>
      <c r="U398" s="106"/>
    </row>
    <row r="399" spans="1:24" customHeight="1" ht="70">
      <c r="A399" s="104"/>
      <c r="B399" s="106"/>
      <c r="C399" s="75" t="s">
        <v>1030</v>
      </c>
      <c r="D399" s="76" t="s">
        <v>1031</v>
      </c>
      <c r="E399" s="75"/>
      <c r="F399" s="77" t="s">
        <v>29</v>
      </c>
      <c r="G399" s="75" t="s">
        <v>1032</v>
      </c>
      <c r="H399" s="75" t="s">
        <v>169</v>
      </c>
      <c r="I399" s="75" t="s">
        <v>97</v>
      </c>
      <c r="J399" s="75" t="s">
        <v>1026</v>
      </c>
      <c r="K399" s="75" t="s">
        <v>257</v>
      </c>
      <c r="L399" s="75"/>
      <c r="M399" s="75"/>
      <c r="N399" s="75"/>
      <c r="O399" s="75"/>
      <c r="P399" s="75"/>
      <c r="Q399" s="75"/>
      <c r="R399" s="75"/>
      <c r="S399" s="75">
        <v>1192.0</v>
      </c>
      <c r="T399" s="75">
        <f>S399 - (S399 * $T$6)</f>
        <v>1192</v>
      </c>
      <c r="U399" s="75"/>
    </row>
    <row r="400" spans="1:24" customHeight="1" ht="20">
      <c r="A400" s="103"/>
      <c r="B400" s="107" t="s">
        <v>1033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1034</v>
      </c>
      <c r="D401" s="76" t="s">
        <v>1035</v>
      </c>
      <c r="E401" s="75"/>
      <c r="F401" s="77" t="s">
        <v>29</v>
      </c>
      <c r="G401" s="75" t="s">
        <v>636</v>
      </c>
      <c r="H401" s="75" t="s">
        <v>51</v>
      </c>
      <c r="I401" s="75" t="s">
        <v>257</v>
      </c>
      <c r="J401" s="75"/>
      <c r="K401" s="75"/>
      <c r="L401" s="75" t="s">
        <v>110</v>
      </c>
      <c r="M401" s="75"/>
      <c r="N401" s="75"/>
      <c r="O401" s="75"/>
      <c r="P401" s="75" t="s">
        <v>1036</v>
      </c>
      <c r="Q401" s="75" t="s">
        <v>1037</v>
      </c>
      <c r="R401" s="75" t="s">
        <v>1038</v>
      </c>
      <c r="S401" s="75">
        <v>760.0</v>
      </c>
      <c r="T401" s="75">
        <f>S401 - (S401 * $T$6)</f>
        <v>760</v>
      </c>
      <c r="U401" s="75"/>
    </row>
    <row r="402" spans="1:24" customHeight="1" ht="70">
      <c r="A402" s="104"/>
      <c r="B402" s="106"/>
      <c r="C402" s="75" t="s">
        <v>1039</v>
      </c>
      <c r="D402" s="76" t="s">
        <v>1040</v>
      </c>
      <c r="E402" s="75"/>
      <c r="F402" s="77" t="s">
        <v>29</v>
      </c>
      <c r="G402" s="75" t="s">
        <v>1041</v>
      </c>
      <c r="H402" s="75" t="s">
        <v>60</v>
      </c>
      <c r="I402" s="75" t="s">
        <v>170</v>
      </c>
      <c r="J402" s="75"/>
      <c r="K402" s="75"/>
      <c r="L402" s="75" t="s">
        <v>1042</v>
      </c>
      <c r="M402" s="75"/>
      <c r="N402" s="75"/>
      <c r="O402" s="75"/>
      <c r="P402" s="75" t="s">
        <v>1036</v>
      </c>
      <c r="Q402" s="75" t="s">
        <v>1037</v>
      </c>
      <c r="R402" s="75" t="s">
        <v>1038</v>
      </c>
      <c r="S402" s="75">
        <v>827.0</v>
      </c>
      <c r="T402" s="75">
        <f>S402 - (S402 * $T$6)</f>
        <v>827</v>
      </c>
      <c r="U402" s="75"/>
    </row>
    <row r="403" spans="1:24" customHeight="1" ht="70">
      <c r="A403" s="104"/>
      <c r="B403" s="106"/>
      <c r="C403" s="75" t="s">
        <v>1043</v>
      </c>
      <c r="D403" s="76" t="s">
        <v>1044</v>
      </c>
      <c r="E403" s="75"/>
      <c r="F403" s="77" t="s">
        <v>29</v>
      </c>
      <c r="G403" s="75" t="s">
        <v>1045</v>
      </c>
      <c r="H403" s="75" t="s">
        <v>169</v>
      </c>
      <c r="I403" s="75" t="s">
        <v>97</v>
      </c>
      <c r="J403" s="75"/>
      <c r="K403" s="75"/>
      <c r="L403" s="75" t="s">
        <v>1046</v>
      </c>
      <c r="M403" s="75"/>
      <c r="N403" s="75"/>
      <c r="O403" s="75"/>
      <c r="P403" s="75" t="s">
        <v>1036</v>
      </c>
      <c r="Q403" s="75" t="s">
        <v>1037</v>
      </c>
      <c r="R403" s="75" t="s">
        <v>1038</v>
      </c>
      <c r="S403" s="75">
        <v>2312.0</v>
      </c>
      <c r="T403" s="75">
        <f>S403 - (S403 * $T$6)</f>
        <v>2312</v>
      </c>
      <c r="U403" s="75"/>
    </row>
    <row r="404" spans="1:24" customHeight="1" ht="20">
      <c r="A404" s="103"/>
      <c r="B404" s="107" t="s">
        <v>1047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1048</v>
      </c>
      <c r="D405" s="76" t="s">
        <v>1049</v>
      </c>
      <c r="E405" s="75"/>
      <c r="F405" s="77" t="s">
        <v>29</v>
      </c>
      <c r="G405" s="75" t="s">
        <v>1029</v>
      </c>
      <c r="H405" s="75" t="s">
        <v>51</v>
      </c>
      <c r="I405" s="75" t="s">
        <v>257</v>
      </c>
      <c r="J405" s="75"/>
      <c r="K405" s="75"/>
      <c r="L405" s="75" t="s">
        <v>110</v>
      </c>
      <c r="M405" s="75"/>
      <c r="N405" s="75"/>
      <c r="O405" s="75"/>
      <c r="P405" s="75" t="s">
        <v>1036</v>
      </c>
      <c r="Q405" s="75" t="s">
        <v>1037</v>
      </c>
      <c r="R405" s="75" t="s">
        <v>1038</v>
      </c>
      <c r="S405" s="75">
        <v>616.0</v>
      </c>
      <c r="T405" s="75">
        <f>S405 - (S405 * $T$6)</f>
        <v>616</v>
      </c>
      <c r="U405" s="75"/>
    </row>
    <row r="406" spans="1:24" customHeight="1" ht="70">
      <c r="A406" s="104"/>
      <c r="B406" s="106"/>
      <c r="C406" s="75" t="s">
        <v>1050</v>
      </c>
      <c r="D406" s="76" t="s">
        <v>1051</v>
      </c>
      <c r="E406" s="75"/>
      <c r="F406" s="77" t="s">
        <v>29</v>
      </c>
      <c r="G406" s="75" t="s">
        <v>1052</v>
      </c>
      <c r="H406" s="75" t="s">
        <v>60</v>
      </c>
      <c r="I406" s="75" t="s">
        <v>170</v>
      </c>
      <c r="J406" s="75"/>
      <c r="K406" s="75"/>
      <c r="L406" s="75" t="s">
        <v>1042</v>
      </c>
      <c r="M406" s="75"/>
      <c r="N406" s="75"/>
      <c r="O406" s="75"/>
      <c r="P406" s="75" t="s">
        <v>1036</v>
      </c>
      <c r="Q406" s="75" t="s">
        <v>1037</v>
      </c>
      <c r="R406" s="75" t="s">
        <v>1038</v>
      </c>
      <c r="S406" s="75">
        <v>893.0</v>
      </c>
      <c r="T406" s="75">
        <f>S406 - (S406 * $T$6)</f>
        <v>893</v>
      </c>
      <c r="U406" s="75"/>
    </row>
    <row r="407" spans="1:24" customHeight="1" ht="70">
      <c r="A407" s="104"/>
      <c r="B407" s="106"/>
      <c r="C407" s="75" t="s">
        <v>1053</v>
      </c>
      <c r="D407" s="76" t="s">
        <v>1054</v>
      </c>
      <c r="E407" s="75"/>
      <c r="F407" s="77" t="s">
        <v>29</v>
      </c>
      <c r="G407" s="75" t="s">
        <v>1055</v>
      </c>
      <c r="H407" s="75" t="s">
        <v>169</v>
      </c>
      <c r="I407" s="75" t="s">
        <v>97</v>
      </c>
      <c r="J407" s="75"/>
      <c r="K407" s="75"/>
      <c r="L407" s="75" t="s">
        <v>1046</v>
      </c>
      <c r="M407" s="75"/>
      <c r="N407" s="75"/>
      <c r="O407" s="75"/>
      <c r="P407" s="75" t="s">
        <v>1036</v>
      </c>
      <c r="Q407" s="75" t="s">
        <v>1037</v>
      </c>
      <c r="R407" s="75" t="s">
        <v>1038</v>
      </c>
      <c r="S407" s="75">
        <v>2183.0</v>
      </c>
      <c r="T407" s="75">
        <f>S407 - (S407 * $T$6)</f>
        <v>2183</v>
      </c>
      <c r="U407" s="75"/>
    </row>
    <row r="408" spans="1:24" customHeight="1" ht="20">
      <c r="A408" s="103"/>
      <c r="B408" s="107" t="s">
        <v>1056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1057</v>
      </c>
      <c r="D409" s="76" t="s">
        <v>1058</v>
      </c>
      <c r="E409" s="75"/>
      <c r="F409" s="77" t="s">
        <v>29</v>
      </c>
      <c r="G409" s="75" t="s">
        <v>128</v>
      </c>
      <c r="H409" s="75" t="s">
        <v>40</v>
      </c>
      <c r="I409" s="75" t="s">
        <v>344</v>
      </c>
      <c r="J409" s="75" t="s">
        <v>981</v>
      </c>
      <c r="K409" s="75" t="s">
        <v>257</v>
      </c>
      <c r="L409" s="75"/>
      <c r="M409" s="75"/>
      <c r="N409" s="75"/>
      <c r="O409" s="75"/>
      <c r="P409" s="75"/>
      <c r="Q409" s="75"/>
      <c r="R409" s="75"/>
      <c r="S409" s="75">
        <v>448.0</v>
      </c>
      <c r="T409" s="75">
        <f>S409 - (S409 * $T$6)</f>
        <v>448</v>
      </c>
      <c r="U409" s="75"/>
    </row>
    <row r="410" spans="1:24" customHeight="1" ht="70">
      <c r="A410" s="104"/>
      <c r="B410" s="106"/>
      <c r="C410" s="75" t="s">
        <v>1059</v>
      </c>
      <c r="D410" s="76" t="s">
        <v>1060</v>
      </c>
      <c r="E410" s="75"/>
      <c r="F410" s="77" t="s">
        <v>29</v>
      </c>
      <c r="G410" s="75" t="s">
        <v>849</v>
      </c>
      <c r="H410" s="75" t="s">
        <v>42</v>
      </c>
      <c r="I410" s="75" t="s">
        <v>344</v>
      </c>
      <c r="J410" s="75" t="s">
        <v>981</v>
      </c>
      <c r="K410" s="75" t="s">
        <v>165</v>
      </c>
      <c r="L410" s="75"/>
      <c r="M410" s="75"/>
      <c r="N410" s="75"/>
      <c r="O410" s="75"/>
      <c r="P410" s="75"/>
      <c r="Q410" s="75"/>
      <c r="R410" s="75"/>
      <c r="S410" s="75">
        <v>523.0</v>
      </c>
      <c r="T410" s="75">
        <f>S410 - (S410 * $T$6)</f>
        <v>523</v>
      </c>
      <c r="U410" s="75"/>
    </row>
    <row r="411" spans="1:24" customHeight="1" ht="70">
      <c r="A411" s="104"/>
      <c r="B411" s="106"/>
      <c r="C411" s="75" t="s">
        <v>1061</v>
      </c>
      <c r="D411" s="76" t="s">
        <v>1062</v>
      </c>
      <c r="E411" s="75"/>
      <c r="F411" s="77" t="s">
        <v>29</v>
      </c>
      <c r="G411" s="75" t="s">
        <v>30</v>
      </c>
      <c r="H411" s="75" t="s">
        <v>147</v>
      </c>
      <c r="I411" s="75" t="s">
        <v>344</v>
      </c>
      <c r="J411" s="75" t="s">
        <v>981</v>
      </c>
      <c r="K411" s="75" t="s">
        <v>1063</v>
      </c>
      <c r="L411" s="75"/>
      <c r="M411" s="75"/>
      <c r="N411" s="75"/>
      <c r="O411" s="75"/>
      <c r="P411" s="75"/>
      <c r="Q411" s="75"/>
      <c r="R411" s="75"/>
      <c r="S411" s="75">
        <v>535.0</v>
      </c>
      <c r="T411" s="75">
        <f>S411 - (S411 * $T$6)</f>
        <v>535</v>
      </c>
      <c r="U411" s="75"/>
    </row>
    <row r="412" spans="1:24" customHeight="1" ht="70">
      <c r="A412" s="103"/>
      <c r="B412" s="106"/>
      <c r="C412" s="75" t="s">
        <v>1064</v>
      </c>
      <c r="D412" s="76" t="s">
        <v>1065</v>
      </c>
      <c r="E412" s="75"/>
      <c r="F412" s="77" t="s">
        <v>29</v>
      </c>
      <c r="G412" s="75" t="s">
        <v>1066</v>
      </c>
      <c r="H412" s="75" t="s">
        <v>225</v>
      </c>
      <c r="I412" s="75" t="s">
        <v>61</v>
      </c>
      <c r="J412" s="75" t="s">
        <v>981</v>
      </c>
      <c r="K412" s="75" t="s">
        <v>165</v>
      </c>
      <c r="L412" s="75"/>
      <c r="M412" s="75"/>
      <c r="N412" s="75"/>
      <c r="O412" s="75"/>
      <c r="P412" s="75"/>
      <c r="Q412" s="75"/>
      <c r="R412" s="75"/>
      <c r="S412" s="106">
        <v>504.0</v>
      </c>
      <c r="T412" s="106">
        <f>S412 - (S412 * $T$6)</f>
        <v>504</v>
      </c>
      <c r="U412" s="106"/>
    </row>
    <row r="413" spans="1:24" customHeight="1" ht="20">
      <c r="A413" s="104"/>
      <c r="B413" s="107" t="s">
        <v>1067</v>
      </c>
      <c r="C413" s="107"/>
      <c r="D413" s="107"/>
      <c r="E413" s="107"/>
      <c r="F413" s="108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</row>
    <row r="414" spans="1:24" customHeight="1" ht="70">
      <c r="A414" s="104"/>
      <c r="B414" s="106"/>
      <c r="C414" s="75" t="s">
        <v>1068</v>
      </c>
      <c r="D414" s="76" t="s">
        <v>1069</v>
      </c>
      <c r="E414" s="75"/>
      <c r="F414" s="77" t="s">
        <v>29</v>
      </c>
      <c r="G414" s="75"/>
      <c r="H414" s="75" t="s">
        <v>42</v>
      </c>
      <c r="I414" s="75" t="s">
        <v>109</v>
      </c>
      <c r="J414" s="75"/>
      <c r="K414" s="75"/>
      <c r="L414" s="75"/>
      <c r="M414" s="75"/>
      <c r="N414" s="75"/>
      <c r="O414" s="75"/>
      <c r="P414" s="75"/>
      <c r="Q414" s="75"/>
      <c r="R414" s="75"/>
      <c r="S414" s="75">
        <v>359.0</v>
      </c>
      <c r="T414" s="75">
        <f>S414 - (S414 * $T$6)</f>
        <v>359</v>
      </c>
      <c r="U414" s="75"/>
    </row>
    <row r="415" spans="1:24" customHeight="1" ht="20">
      <c r="A415" s="104"/>
      <c r="B415" s="107" t="s">
        <v>1070</v>
      </c>
      <c r="C415" s="107"/>
      <c r="D415" s="107"/>
      <c r="E415" s="107"/>
      <c r="F415" s="108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</row>
    <row r="416" spans="1:24" customHeight="1" ht="70">
      <c r="A416" s="104"/>
      <c r="B416" s="106"/>
      <c r="C416" s="75" t="s">
        <v>1071</v>
      </c>
      <c r="D416" s="76" t="s">
        <v>1072</v>
      </c>
      <c r="E416" s="75"/>
      <c r="F416" s="77" t="s">
        <v>29</v>
      </c>
      <c r="G416" s="75" t="s">
        <v>1073</v>
      </c>
      <c r="H416" s="75" t="s">
        <v>40</v>
      </c>
      <c r="I416" s="75" t="s">
        <v>344</v>
      </c>
      <c r="J416" s="75" t="s">
        <v>981</v>
      </c>
      <c r="K416" s="75" t="s">
        <v>257</v>
      </c>
      <c r="L416" s="75" t="s">
        <v>1074</v>
      </c>
      <c r="M416" s="75"/>
      <c r="N416" s="75"/>
      <c r="O416" s="75"/>
      <c r="P416" s="75" t="s">
        <v>1075</v>
      </c>
      <c r="Q416" s="75" t="s">
        <v>1037</v>
      </c>
      <c r="R416" s="75" t="s">
        <v>1076</v>
      </c>
      <c r="S416" s="75">
        <v>611.0</v>
      </c>
      <c r="T416" s="75">
        <f>S416 - (S416 * $T$6)</f>
        <v>611</v>
      </c>
      <c r="U416" s="75"/>
    </row>
    <row r="417" spans="1:24" customHeight="1" ht="70">
      <c r="A417" s="103"/>
      <c r="B417" s="106"/>
      <c r="C417" s="75" t="s">
        <v>1077</v>
      </c>
      <c r="D417" s="76" t="s">
        <v>1078</v>
      </c>
      <c r="E417" s="75"/>
      <c r="F417" s="77" t="s">
        <v>29</v>
      </c>
      <c r="G417" s="75" t="s">
        <v>1079</v>
      </c>
      <c r="H417" s="75" t="s">
        <v>42</v>
      </c>
      <c r="I417" s="75" t="s">
        <v>344</v>
      </c>
      <c r="J417" s="75" t="s">
        <v>981</v>
      </c>
      <c r="K417" s="75" t="s">
        <v>165</v>
      </c>
      <c r="L417" s="75" t="s">
        <v>909</v>
      </c>
      <c r="M417" s="75"/>
      <c r="N417" s="75"/>
      <c r="O417" s="75"/>
      <c r="P417" s="75" t="s">
        <v>1075</v>
      </c>
      <c r="Q417" s="75" t="s">
        <v>1037</v>
      </c>
      <c r="R417" s="75" t="s">
        <v>1076</v>
      </c>
      <c r="S417" s="106">
        <v>625.0</v>
      </c>
      <c r="T417" s="106">
        <f>S417 - (S417 * $T$6)</f>
        <v>625</v>
      </c>
      <c r="U417" s="106"/>
    </row>
    <row r="418" spans="1:24" customHeight="1" ht="70">
      <c r="A418" s="104"/>
      <c r="B418" s="106"/>
      <c r="C418" s="75" t="s">
        <v>1080</v>
      </c>
      <c r="D418" s="76" t="s">
        <v>1081</v>
      </c>
      <c r="E418" s="75"/>
      <c r="F418" s="77" t="s">
        <v>29</v>
      </c>
      <c r="G418" s="75" t="s">
        <v>1029</v>
      </c>
      <c r="H418" s="75" t="s">
        <v>147</v>
      </c>
      <c r="I418" s="75" t="s">
        <v>344</v>
      </c>
      <c r="J418" s="75" t="s">
        <v>981</v>
      </c>
      <c r="K418" s="75" t="s">
        <v>1063</v>
      </c>
      <c r="L418" s="75" t="s">
        <v>1082</v>
      </c>
      <c r="M418" s="75"/>
      <c r="N418" s="75"/>
      <c r="O418" s="75"/>
      <c r="P418" s="75" t="s">
        <v>1075</v>
      </c>
      <c r="Q418" s="75" t="s">
        <v>1037</v>
      </c>
      <c r="R418" s="75" t="s">
        <v>1076</v>
      </c>
      <c r="S418" s="75">
        <v>568.0</v>
      </c>
      <c r="T418" s="75">
        <f>S418 - (S418 * $T$6)</f>
        <v>568</v>
      </c>
      <c r="U418" s="75"/>
    </row>
    <row r="419" spans="1:24" customHeight="1" ht="70">
      <c r="A419" s="103"/>
      <c r="B419" s="106"/>
      <c r="C419" s="75" t="s">
        <v>1083</v>
      </c>
      <c r="D419" s="76" t="s">
        <v>1084</v>
      </c>
      <c r="E419" s="75"/>
      <c r="F419" s="77" t="s">
        <v>29</v>
      </c>
      <c r="G419" s="75" t="s">
        <v>1085</v>
      </c>
      <c r="H419" s="75" t="s">
        <v>225</v>
      </c>
      <c r="I419" s="75" t="s">
        <v>61</v>
      </c>
      <c r="J419" s="75" t="s">
        <v>981</v>
      </c>
      <c r="K419" s="75" t="s">
        <v>165</v>
      </c>
      <c r="L419" s="75" t="s">
        <v>1042</v>
      </c>
      <c r="M419" s="75"/>
      <c r="N419" s="75"/>
      <c r="O419" s="75"/>
      <c r="P419" s="75" t="s">
        <v>1075</v>
      </c>
      <c r="Q419" s="75" t="s">
        <v>1037</v>
      </c>
      <c r="R419" s="75" t="s">
        <v>1076</v>
      </c>
      <c r="S419" s="106">
        <v>742.0</v>
      </c>
      <c r="T419" s="106">
        <f>S419 - (S419 * $T$6)</f>
        <v>742</v>
      </c>
      <c r="U419" s="106"/>
    </row>
    <row r="420" spans="1:24" customHeight="1" ht="20">
      <c r="A420" s="104"/>
      <c r="B420" s="107" t="s">
        <v>1086</v>
      </c>
      <c r="C420" s="107"/>
      <c r="D420" s="107"/>
      <c r="E420" s="107"/>
      <c r="F420" s="108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</row>
    <row r="421" spans="1:24" customHeight="1" ht="70">
      <c r="A421" s="104"/>
      <c r="B421" s="106"/>
      <c r="C421" s="75" t="s">
        <v>1087</v>
      </c>
      <c r="D421" s="76" t="s">
        <v>1088</v>
      </c>
      <c r="E421" s="75"/>
      <c r="F421" s="77" t="s">
        <v>29</v>
      </c>
      <c r="G421" s="75" t="s">
        <v>246</v>
      </c>
      <c r="H421" s="75" t="s">
        <v>40</v>
      </c>
      <c r="I421" s="75" t="s">
        <v>344</v>
      </c>
      <c r="J421" s="75" t="s">
        <v>981</v>
      </c>
      <c r="K421" s="75" t="s">
        <v>257</v>
      </c>
      <c r="L421" s="75" t="s">
        <v>1074</v>
      </c>
      <c r="M421" s="75"/>
      <c r="N421" s="75"/>
      <c r="O421" s="75"/>
      <c r="P421" s="75" t="s">
        <v>1075</v>
      </c>
      <c r="Q421" s="75" t="s">
        <v>1037</v>
      </c>
      <c r="R421" s="75" t="s">
        <v>1076</v>
      </c>
      <c r="S421" s="75">
        <v>475.0</v>
      </c>
      <c r="T421" s="75">
        <f>S421 - (S421 * $T$6)</f>
        <v>475</v>
      </c>
      <c r="U421" s="75"/>
    </row>
    <row r="422" spans="1:24" customHeight="1" ht="70">
      <c r="A422" s="104"/>
      <c r="B422" s="106"/>
      <c r="C422" s="75" t="s">
        <v>1089</v>
      </c>
      <c r="D422" s="76" t="s">
        <v>1090</v>
      </c>
      <c r="E422" s="75"/>
      <c r="F422" s="77" t="s">
        <v>29</v>
      </c>
      <c r="G422" s="75" t="s">
        <v>1091</v>
      </c>
      <c r="H422" s="75" t="s">
        <v>42</v>
      </c>
      <c r="I422" s="75" t="s">
        <v>344</v>
      </c>
      <c r="J422" s="75" t="s">
        <v>981</v>
      </c>
      <c r="K422" s="75" t="s">
        <v>165</v>
      </c>
      <c r="L422" s="75" t="s">
        <v>909</v>
      </c>
      <c r="M422" s="75"/>
      <c r="N422" s="75"/>
      <c r="O422" s="75"/>
      <c r="P422" s="75" t="s">
        <v>1075</v>
      </c>
      <c r="Q422" s="75" t="s">
        <v>1037</v>
      </c>
      <c r="R422" s="75" t="s">
        <v>1076</v>
      </c>
      <c r="S422" s="75">
        <v>555.0</v>
      </c>
      <c r="T422" s="75">
        <f>S422 - (S422 * $T$6)</f>
        <v>555</v>
      </c>
      <c r="U422" s="75"/>
    </row>
    <row r="423" spans="1:24" customHeight="1" ht="70">
      <c r="A423" s="104"/>
      <c r="B423" s="106"/>
      <c r="C423" s="75" t="s">
        <v>1092</v>
      </c>
      <c r="D423" s="76" t="s">
        <v>1093</v>
      </c>
      <c r="E423" s="75"/>
      <c r="F423" s="77" t="s">
        <v>29</v>
      </c>
      <c r="G423" s="75" t="s">
        <v>1094</v>
      </c>
      <c r="H423" s="75" t="s">
        <v>147</v>
      </c>
      <c r="I423" s="75" t="s">
        <v>344</v>
      </c>
      <c r="J423" s="75" t="s">
        <v>981</v>
      </c>
      <c r="K423" s="75" t="s">
        <v>1063</v>
      </c>
      <c r="L423" s="75" t="s">
        <v>1082</v>
      </c>
      <c r="M423" s="75"/>
      <c r="N423" s="75"/>
      <c r="O423" s="75"/>
      <c r="P423" s="75" t="s">
        <v>1075</v>
      </c>
      <c r="Q423" s="75" t="s">
        <v>1037</v>
      </c>
      <c r="R423" s="75" t="s">
        <v>1076</v>
      </c>
      <c r="S423" s="75">
        <v>500.0</v>
      </c>
      <c r="T423" s="75">
        <f>S423 - (S423 * $T$6)</f>
        <v>500</v>
      </c>
      <c r="U423" s="75"/>
    </row>
    <row r="424" spans="1:24" customHeight="1" ht="70">
      <c r="A424" s="103"/>
      <c r="B424" s="106"/>
      <c r="C424" s="75" t="s">
        <v>1095</v>
      </c>
      <c r="D424" s="76" t="s">
        <v>1096</v>
      </c>
      <c r="E424" s="75"/>
      <c r="F424" s="77" t="s">
        <v>29</v>
      </c>
      <c r="G424" s="75" t="s">
        <v>1097</v>
      </c>
      <c r="H424" s="75" t="s">
        <v>225</v>
      </c>
      <c r="I424" s="75" t="s">
        <v>61</v>
      </c>
      <c r="J424" s="75" t="s">
        <v>981</v>
      </c>
      <c r="K424" s="75" t="s">
        <v>165</v>
      </c>
      <c r="L424" s="75" t="s">
        <v>1042</v>
      </c>
      <c r="M424" s="75"/>
      <c r="N424" s="75"/>
      <c r="O424" s="75"/>
      <c r="P424" s="75" t="s">
        <v>1075</v>
      </c>
      <c r="Q424" s="75" t="s">
        <v>1037</v>
      </c>
      <c r="R424" s="75" t="s">
        <v>1076</v>
      </c>
      <c r="S424" s="106">
        <v>764.0</v>
      </c>
      <c r="T424" s="106">
        <f>S424 - (S424 * $T$6)</f>
        <v>764</v>
      </c>
      <c r="U424" s="106"/>
    </row>
    <row r="425" spans="1:24" customHeight="1" ht="20">
      <c r="A425" s="104"/>
      <c r="B425" s="107" t="s">
        <v>1098</v>
      </c>
      <c r="C425" s="107"/>
      <c r="D425" s="107"/>
      <c r="E425" s="107"/>
      <c r="F425" s="108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</row>
    <row r="426" spans="1:24" customHeight="1" ht="70">
      <c r="A426" s="104"/>
      <c r="B426" s="106"/>
      <c r="C426" s="75" t="s">
        <v>1099</v>
      </c>
      <c r="D426" s="76" t="s">
        <v>1100</v>
      </c>
      <c r="E426" s="75"/>
      <c r="F426" s="77" t="s">
        <v>29</v>
      </c>
      <c r="G426" s="75" t="s">
        <v>1101</v>
      </c>
      <c r="H426" s="75" t="s">
        <v>40</v>
      </c>
      <c r="I426" s="75" t="s">
        <v>344</v>
      </c>
      <c r="J426" s="75" t="s">
        <v>981</v>
      </c>
      <c r="K426" s="75" t="s">
        <v>257</v>
      </c>
      <c r="L426" s="75" t="s">
        <v>1074</v>
      </c>
      <c r="M426" s="75"/>
      <c r="N426" s="75"/>
      <c r="O426" s="75"/>
      <c r="P426" s="75" t="s">
        <v>1075</v>
      </c>
      <c r="Q426" s="75" t="s">
        <v>1037</v>
      </c>
      <c r="R426" s="75" t="s">
        <v>1076</v>
      </c>
      <c r="S426" s="75">
        <v>756.0</v>
      </c>
      <c r="T426" s="75">
        <f>S426 - (S426 * $T$6)</f>
        <v>756</v>
      </c>
      <c r="U426" s="75"/>
    </row>
    <row r="427" spans="1:24" customHeight="1" ht="70">
      <c r="A427" s="104"/>
      <c r="B427" s="106"/>
      <c r="C427" s="75" t="s">
        <v>1102</v>
      </c>
      <c r="D427" s="76" t="s">
        <v>1103</v>
      </c>
      <c r="E427" s="75"/>
      <c r="F427" s="77" t="s">
        <v>29</v>
      </c>
      <c r="G427" s="75" t="s">
        <v>1104</v>
      </c>
      <c r="H427" s="75" t="s">
        <v>42</v>
      </c>
      <c r="I427" s="75" t="s">
        <v>344</v>
      </c>
      <c r="J427" s="75" t="s">
        <v>981</v>
      </c>
      <c r="K427" s="75" t="s">
        <v>165</v>
      </c>
      <c r="L427" s="75" t="s">
        <v>909</v>
      </c>
      <c r="M427" s="75"/>
      <c r="N427" s="75"/>
      <c r="O427" s="75"/>
      <c r="P427" s="75" t="s">
        <v>1075</v>
      </c>
      <c r="Q427" s="75" t="s">
        <v>1037</v>
      </c>
      <c r="R427" s="75" t="s">
        <v>1076</v>
      </c>
      <c r="S427" s="75">
        <v>813.0</v>
      </c>
      <c r="T427" s="75">
        <f>S427 - (S427 * $T$6)</f>
        <v>813</v>
      </c>
      <c r="U427" s="75"/>
    </row>
    <row r="428" spans="1:24" customHeight="1" ht="70">
      <c r="A428" s="104"/>
      <c r="B428" s="106"/>
      <c r="C428" s="75" t="s">
        <v>1105</v>
      </c>
      <c r="D428" s="76" t="s">
        <v>1106</v>
      </c>
      <c r="E428" s="75"/>
      <c r="F428" s="77" t="s">
        <v>29</v>
      </c>
      <c r="G428" s="75" t="s">
        <v>1097</v>
      </c>
      <c r="H428" s="75" t="s">
        <v>147</v>
      </c>
      <c r="I428" s="75" t="s">
        <v>344</v>
      </c>
      <c r="J428" s="75" t="s">
        <v>981</v>
      </c>
      <c r="K428" s="75" t="s">
        <v>1063</v>
      </c>
      <c r="L428" s="75" t="s">
        <v>1082</v>
      </c>
      <c r="M428" s="75"/>
      <c r="N428" s="75"/>
      <c r="O428" s="75"/>
      <c r="P428" s="75" t="s">
        <v>1075</v>
      </c>
      <c r="Q428" s="75" t="s">
        <v>1037</v>
      </c>
      <c r="R428" s="75" t="s">
        <v>1076</v>
      </c>
      <c r="S428" s="75">
        <v>797.0</v>
      </c>
      <c r="T428" s="75">
        <f>S428 - (S428 * $T$6)</f>
        <v>797</v>
      </c>
      <c r="U428" s="75"/>
    </row>
    <row r="429" spans="1:24" customHeight="1" ht="70">
      <c r="A429" s="103"/>
      <c r="B429" s="106"/>
      <c r="C429" s="75" t="s">
        <v>1107</v>
      </c>
      <c r="D429" s="76" t="s">
        <v>1108</v>
      </c>
      <c r="E429" s="75"/>
      <c r="F429" s="77" t="s">
        <v>29</v>
      </c>
      <c r="G429" s="75" t="s">
        <v>1085</v>
      </c>
      <c r="H429" s="75" t="s">
        <v>225</v>
      </c>
      <c r="I429" s="75" t="s">
        <v>61</v>
      </c>
      <c r="J429" s="75" t="s">
        <v>981</v>
      </c>
      <c r="K429" s="75" t="s">
        <v>165</v>
      </c>
      <c r="L429" s="75" t="s">
        <v>1042</v>
      </c>
      <c r="M429" s="75"/>
      <c r="N429" s="75"/>
      <c r="O429" s="75"/>
      <c r="P429" s="75" t="s">
        <v>1075</v>
      </c>
      <c r="Q429" s="75" t="s">
        <v>1037</v>
      </c>
      <c r="R429" s="75" t="s">
        <v>1076</v>
      </c>
      <c r="S429" s="106">
        <v>1036.0</v>
      </c>
      <c r="T429" s="106">
        <f>S429 - (S429 * $T$6)</f>
        <v>1036</v>
      </c>
      <c r="U429" s="106"/>
    </row>
    <row r="430" spans="1:24" customHeight="1" ht="20">
      <c r="A430" s="104"/>
      <c r="B430" s="107" t="s">
        <v>1109</v>
      </c>
      <c r="C430" s="107"/>
      <c r="D430" s="107"/>
      <c r="E430" s="107"/>
      <c r="F430" s="108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</row>
    <row r="431" spans="1:24" customHeight="1" ht="70">
      <c r="A431" s="104"/>
      <c r="B431" s="106"/>
      <c r="C431" s="75" t="s">
        <v>1110</v>
      </c>
      <c r="D431" s="76" t="s">
        <v>1111</v>
      </c>
      <c r="E431" s="75"/>
      <c r="F431" s="77" t="s">
        <v>29</v>
      </c>
      <c r="G431" s="75" t="s">
        <v>655</v>
      </c>
      <c r="H431" s="75" t="s">
        <v>120</v>
      </c>
      <c r="I431" s="75" t="s">
        <v>170</v>
      </c>
      <c r="J431" s="75"/>
      <c r="K431" s="75"/>
      <c r="L431" s="75" t="s">
        <v>136</v>
      </c>
      <c r="M431" s="75"/>
      <c r="N431" s="75"/>
      <c r="O431" s="75"/>
      <c r="P431" s="75" t="s">
        <v>1112</v>
      </c>
      <c r="Q431" s="75" t="s">
        <v>1113</v>
      </c>
      <c r="R431" s="75" t="s">
        <v>1114</v>
      </c>
      <c r="S431" s="75">
        <v>742.0</v>
      </c>
      <c r="T431" s="75">
        <f>S431 - (S431 * $T$6)</f>
        <v>742</v>
      </c>
      <c r="U431" s="75"/>
    </row>
    <row r="432" spans="1:24" customHeight="1" ht="20">
      <c r="A432" s="104"/>
      <c r="B432" s="107" t="s">
        <v>1115</v>
      </c>
      <c r="C432" s="107"/>
      <c r="D432" s="107"/>
      <c r="E432" s="107"/>
      <c r="F432" s="108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</row>
    <row r="433" spans="1:24" customHeight="1" ht="70">
      <c r="A433" s="104"/>
      <c r="B433" s="106"/>
      <c r="C433" s="75" t="s">
        <v>1116</v>
      </c>
      <c r="D433" s="76" t="s">
        <v>1117</v>
      </c>
      <c r="E433" s="75"/>
      <c r="F433" s="77" t="s">
        <v>29</v>
      </c>
      <c r="G433" s="75" t="s">
        <v>649</v>
      </c>
      <c r="H433" s="75" t="s">
        <v>120</v>
      </c>
      <c r="I433" s="75" t="s">
        <v>170</v>
      </c>
      <c r="J433" s="75"/>
      <c r="K433" s="75"/>
      <c r="L433" s="75" t="s">
        <v>136</v>
      </c>
      <c r="M433" s="75"/>
      <c r="N433" s="75"/>
      <c r="O433" s="75"/>
      <c r="P433" s="75" t="s">
        <v>1118</v>
      </c>
      <c r="Q433" s="75" t="s">
        <v>1119</v>
      </c>
      <c r="R433" s="75" t="s">
        <v>1114</v>
      </c>
      <c r="S433" s="75">
        <v>565.0</v>
      </c>
      <c r="T433" s="75">
        <f>S433 - (S433 * $T$6)</f>
        <v>565</v>
      </c>
      <c r="U433" s="75"/>
    </row>
    <row r="434" spans="1:24" customHeight="1" ht="20">
      <c r="A434" s="103"/>
      <c r="B434" s="107" t="s">
        <v>1120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1121</v>
      </c>
      <c r="D435" s="76" t="s">
        <v>1122</v>
      </c>
      <c r="E435" s="75"/>
      <c r="F435" s="77" t="s">
        <v>29</v>
      </c>
      <c r="G435" s="75" t="s">
        <v>369</v>
      </c>
      <c r="H435" s="75" t="s">
        <v>120</v>
      </c>
      <c r="I435" s="75" t="s">
        <v>170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1114</v>
      </c>
      <c r="S435" s="75">
        <v>846.0</v>
      </c>
      <c r="T435" s="75">
        <f>S435 - (S435 * $T$6)</f>
        <v>846</v>
      </c>
      <c r="U435" s="75"/>
    </row>
    <row r="436" spans="1:24" customHeight="1" ht="20">
      <c r="A436" s="103"/>
      <c r="B436" s="107" t="s">
        <v>1123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1124</v>
      </c>
      <c r="D437" s="76" t="s">
        <v>1125</v>
      </c>
      <c r="E437" s="75"/>
      <c r="F437" s="77" t="s">
        <v>29</v>
      </c>
      <c r="G437" s="75" t="s">
        <v>839</v>
      </c>
      <c r="H437" s="75" t="s">
        <v>120</v>
      </c>
      <c r="I437" s="75" t="s">
        <v>468</v>
      </c>
      <c r="J437" s="75"/>
      <c r="K437" s="75"/>
      <c r="L437" s="75" t="s">
        <v>475</v>
      </c>
      <c r="M437" s="75"/>
      <c r="N437" s="75"/>
      <c r="O437" s="75"/>
      <c r="P437" s="75" t="s">
        <v>470</v>
      </c>
      <c r="Q437" s="75" t="s">
        <v>471</v>
      </c>
      <c r="R437" s="75"/>
      <c r="S437" s="75">
        <v>245.0</v>
      </c>
      <c r="T437" s="75">
        <f>S437 - (S437 * $T$6)</f>
        <v>245</v>
      </c>
      <c r="U437" s="75"/>
    </row>
    <row r="438" spans="1:24" customHeight="1" ht="70">
      <c r="A438" s="103"/>
      <c r="B438" s="106"/>
      <c r="C438" s="75" t="s">
        <v>1126</v>
      </c>
      <c r="D438" s="76" t="s">
        <v>1127</v>
      </c>
      <c r="E438" s="75"/>
      <c r="F438" s="77" t="s">
        <v>29</v>
      </c>
      <c r="G438" s="75" t="s">
        <v>1128</v>
      </c>
      <c r="H438" s="75" t="s">
        <v>40</v>
      </c>
      <c r="I438" s="75" t="s">
        <v>468</v>
      </c>
      <c r="J438" s="75"/>
      <c r="K438" s="75"/>
      <c r="L438" s="75" t="s">
        <v>279</v>
      </c>
      <c r="M438" s="75"/>
      <c r="N438" s="75"/>
      <c r="O438" s="75"/>
      <c r="P438" s="75" t="s">
        <v>470</v>
      </c>
      <c r="Q438" s="75" t="s">
        <v>471</v>
      </c>
      <c r="R438" s="75"/>
      <c r="S438" s="106">
        <v>301.0</v>
      </c>
      <c r="T438" s="106">
        <f>S438 - (S438 * $T$6)</f>
        <v>301</v>
      </c>
      <c r="U438" s="106"/>
    </row>
    <row r="439" spans="1:24" customHeight="1" ht="70">
      <c r="A439" s="104"/>
      <c r="B439" s="106"/>
      <c r="C439" s="75" t="s">
        <v>1129</v>
      </c>
      <c r="D439" s="76" t="s">
        <v>1130</v>
      </c>
      <c r="E439" s="75"/>
      <c r="F439" s="77" t="s">
        <v>29</v>
      </c>
      <c r="G439" s="75" t="s">
        <v>184</v>
      </c>
      <c r="H439" s="75" t="s">
        <v>42</v>
      </c>
      <c r="I439" s="75" t="s">
        <v>468</v>
      </c>
      <c r="J439" s="75"/>
      <c r="K439" s="75"/>
      <c r="L439" s="75" t="s">
        <v>152</v>
      </c>
      <c r="M439" s="75"/>
      <c r="N439" s="75"/>
      <c r="O439" s="75"/>
      <c r="P439" s="75" t="s">
        <v>470</v>
      </c>
      <c r="Q439" s="75" t="s">
        <v>471</v>
      </c>
      <c r="R439" s="75"/>
      <c r="S439" s="75">
        <v>359.0</v>
      </c>
      <c r="T439" s="75">
        <f>S439 - (S439 * $T$6)</f>
        <v>359</v>
      </c>
      <c r="U439" s="75"/>
    </row>
    <row r="440" spans="1:24" customHeight="1" ht="20">
      <c r="A440" s="103"/>
      <c r="B440" s="107" t="s">
        <v>1131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1132</v>
      </c>
      <c r="D441" s="76" t="s">
        <v>1133</v>
      </c>
      <c r="E441" s="75"/>
      <c r="F441" s="77" t="s">
        <v>29</v>
      </c>
      <c r="G441" s="75" t="s">
        <v>849</v>
      </c>
      <c r="H441" s="75" t="s">
        <v>120</v>
      </c>
      <c r="I441" s="75" t="s">
        <v>468</v>
      </c>
      <c r="J441" s="75"/>
      <c r="K441" s="75"/>
      <c r="L441" s="75" t="s">
        <v>475</v>
      </c>
      <c r="M441" s="75"/>
      <c r="N441" s="75"/>
      <c r="O441" s="75"/>
      <c r="P441" s="75" t="s">
        <v>470</v>
      </c>
      <c r="Q441" s="75" t="s">
        <v>471</v>
      </c>
      <c r="R441" s="75"/>
      <c r="S441" s="75">
        <v>153.0</v>
      </c>
      <c r="T441" s="75">
        <f>S441 - (S441 * $T$6)</f>
        <v>153</v>
      </c>
      <c r="U441" s="75"/>
    </row>
    <row r="442" spans="1:24" customHeight="1" ht="70">
      <c r="A442" s="104"/>
      <c r="B442" s="106"/>
      <c r="C442" s="75" t="s">
        <v>1134</v>
      </c>
      <c r="D442" s="76" t="s">
        <v>1135</v>
      </c>
      <c r="E442" s="75"/>
      <c r="F442" s="77" t="s">
        <v>29</v>
      </c>
      <c r="G442" s="75" t="s">
        <v>485</v>
      </c>
      <c r="H442" s="75" t="s">
        <v>40</v>
      </c>
      <c r="I442" s="75" t="s">
        <v>468</v>
      </c>
      <c r="J442" s="75"/>
      <c r="K442" s="75"/>
      <c r="L442" s="75" t="s">
        <v>279</v>
      </c>
      <c r="M442" s="75"/>
      <c r="N442" s="75"/>
      <c r="O442" s="75"/>
      <c r="P442" s="75" t="s">
        <v>470</v>
      </c>
      <c r="Q442" s="75" t="s">
        <v>471</v>
      </c>
      <c r="R442" s="75"/>
      <c r="S442" s="75">
        <v>244.0</v>
      </c>
      <c r="T442" s="75">
        <f>S442 - (S442 * $T$6)</f>
        <v>244</v>
      </c>
      <c r="U442" s="75"/>
    </row>
    <row r="443" spans="1:24" customHeight="1" ht="70">
      <c r="A443" s="104"/>
      <c r="B443" s="106"/>
      <c r="C443" s="75" t="s">
        <v>1136</v>
      </c>
      <c r="D443" s="76" t="s">
        <v>1137</v>
      </c>
      <c r="E443" s="75"/>
      <c r="F443" s="77" t="s">
        <v>29</v>
      </c>
      <c r="G443" s="75" t="s">
        <v>1138</v>
      </c>
      <c r="H443" s="75" t="s">
        <v>42</v>
      </c>
      <c r="I443" s="75" t="s">
        <v>468</v>
      </c>
      <c r="J443" s="75"/>
      <c r="K443" s="75"/>
      <c r="L443" s="75" t="s">
        <v>152</v>
      </c>
      <c r="M443" s="75"/>
      <c r="N443" s="75"/>
      <c r="O443" s="75"/>
      <c r="P443" s="75" t="s">
        <v>470</v>
      </c>
      <c r="Q443" s="75" t="s">
        <v>471</v>
      </c>
      <c r="R443" s="75"/>
      <c r="S443" s="75">
        <v>308.0</v>
      </c>
      <c r="T443" s="75">
        <f>S443 - (S443 * $T$6)</f>
        <v>308</v>
      </c>
      <c r="U443" s="75"/>
    </row>
    <row r="444" spans="1:24" customHeight="1" ht="20">
      <c r="A444" s="103"/>
      <c r="B444" s="107" t="s">
        <v>1139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1140</v>
      </c>
      <c r="D445" s="76" t="s">
        <v>1141</v>
      </c>
      <c r="E445" s="75"/>
      <c r="F445" s="77" t="s">
        <v>29</v>
      </c>
      <c r="G445" s="75" t="s">
        <v>66</v>
      </c>
      <c r="H445" s="75" t="s">
        <v>120</v>
      </c>
      <c r="I445" s="75" t="s">
        <v>468</v>
      </c>
      <c r="J445" s="75"/>
      <c r="K445" s="75"/>
      <c r="L445" s="75" t="s">
        <v>475</v>
      </c>
      <c r="M445" s="75"/>
      <c r="N445" s="75"/>
      <c r="O445" s="75"/>
      <c r="P445" s="75" t="s">
        <v>470</v>
      </c>
      <c r="Q445" s="75" t="s">
        <v>471</v>
      </c>
      <c r="R445" s="75"/>
      <c r="S445" s="75">
        <v>328.0</v>
      </c>
      <c r="T445" s="75">
        <f>S445 - (S445 * $T$6)</f>
        <v>328</v>
      </c>
      <c r="U445" s="75"/>
    </row>
    <row r="446" spans="1:24" customHeight="1" ht="70">
      <c r="A446" s="104"/>
      <c r="B446" s="106"/>
      <c r="C446" s="75" t="s">
        <v>1142</v>
      </c>
      <c r="D446" s="76" t="s">
        <v>1143</v>
      </c>
      <c r="E446" s="75"/>
      <c r="F446" s="77" t="s">
        <v>29</v>
      </c>
      <c r="G446" s="75" t="s">
        <v>854</v>
      </c>
      <c r="H446" s="75" t="s">
        <v>40</v>
      </c>
      <c r="I446" s="75" t="s">
        <v>468</v>
      </c>
      <c r="J446" s="75"/>
      <c r="K446" s="75"/>
      <c r="L446" s="75" t="s">
        <v>279</v>
      </c>
      <c r="M446" s="75"/>
      <c r="N446" s="75"/>
      <c r="O446" s="75"/>
      <c r="P446" s="75" t="s">
        <v>470</v>
      </c>
      <c r="Q446" s="75" t="s">
        <v>471</v>
      </c>
      <c r="R446" s="75"/>
      <c r="S446" s="75">
        <v>328.0</v>
      </c>
      <c r="T446" s="75">
        <f>S446 - (S446 * $T$6)</f>
        <v>328</v>
      </c>
      <c r="U446" s="75"/>
    </row>
    <row r="447" spans="1:24" customHeight="1" ht="70">
      <c r="A447" s="104"/>
      <c r="B447" s="106"/>
      <c r="C447" s="75" t="s">
        <v>1144</v>
      </c>
      <c r="D447" s="76" t="s">
        <v>1145</v>
      </c>
      <c r="E447" s="75"/>
      <c r="F447" s="77" t="s">
        <v>29</v>
      </c>
      <c r="G447" s="75" t="s">
        <v>1146</v>
      </c>
      <c r="H447" s="75" t="s">
        <v>42</v>
      </c>
      <c r="I447" s="75" t="s">
        <v>468</v>
      </c>
      <c r="J447" s="75"/>
      <c r="K447" s="75"/>
      <c r="L447" s="75" t="s">
        <v>152</v>
      </c>
      <c r="M447" s="75"/>
      <c r="N447" s="75"/>
      <c r="O447" s="75"/>
      <c r="P447" s="75" t="s">
        <v>470</v>
      </c>
      <c r="Q447" s="75" t="s">
        <v>471</v>
      </c>
      <c r="R447" s="75"/>
      <c r="S447" s="75">
        <v>445.0</v>
      </c>
      <c r="T447" s="75">
        <f>S447 - (S447 * $T$6)</f>
        <v>445</v>
      </c>
      <c r="U447" s="75"/>
    </row>
    <row r="448" spans="1:24" customHeight="1" ht="20">
      <c r="A448" s="103"/>
      <c r="B448" s="107" t="s">
        <v>1147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1148</v>
      </c>
      <c r="D449" s="76" t="s">
        <v>1149</v>
      </c>
      <c r="E449" s="75"/>
      <c r="F449" s="77" t="s">
        <v>29</v>
      </c>
      <c r="G449" s="75"/>
      <c r="H449" s="75" t="s">
        <v>40</v>
      </c>
      <c r="I449" s="75" t="s">
        <v>517</v>
      </c>
      <c r="J449" s="75" t="s">
        <v>689</v>
      </c>
      <c r="K449" s="75" t="s">
        <v>517</v>
      </c>
      <c r="L449" s="75"/>
      <c r="M449" s="75"/>
      <c r="N449" s="75"/>
      <c r="O449" s="75"/>
      <c r="P449" s="75"/>
      <c r="Q449" s="75"/>
      <c r="R449" s="75"/>
      <c r="S449" s="75">
        <v>3126.0</v>
      </c>
      <c r="T449" s="75">
        <f>S449 - (S449 * $T$6)</f>
        <v>3126</v>
      </c>
      <c r="U449" s="75"/>
    </row>
    <row r="450" spans="1:24" customHeight="1" ht="70">
      <c r="A450" s="104"/>
      <c r="B450" s="106"/>
      <c r="C450" s="75" t="s">
        <v>1150</v>
      </c>
      <c r="D450" s="76" t="s">
        <v>1151</v>
      </c>
      <c r="E450" s="75"/>
      <c r="F450" s="77" t="s">
        <v>29</v>
      </c>
      <c r="G450" s="75"/>
      <c r="H450" s="75" t="s">
        <v>42</v>
      </c>
      <c r="I450" s="75" t="s">
        <v>517</v>
      </c>
      <c r="J450" s="75" t="s">
        <v>689</v>
      </c>
      <c r="K450" s="75" t="s">
        <v>517</v>
      </c>
      <c r="L450" s="75"/>
      <c r="M450" s="75"/>
      <c r="N450" s="75"/>
      <c r="O450" s="75"/>
      <c r="P450" s="75"/>
      <c r="Q450" s="75"/>
      <c r="R450" s="75"/>
      <c r="S450" s="75">
        <v>4486.0</v>
      </c>
      <c r="T450" s="75">
        <f>S450 - (S450 * $T$6)</f>
        <v>4486</v>
      </c>
      <c r="U450" s="75"/>
    </row>
    <row r="451" spans="1:24" customHeight="1" ht="70">
      <c r="A451" s="104"/>
      <c r="B451" s="106"/>
      <c r="C451" s="75" t="s">
        <v>1152</v>
      </c>
      <c r="D451" s="76" t="s">
        <v>1153</v>
      </c>
      <c r="E451" s="75"/>
      <c r="F451" s="77" t="s">
        <v>29</v>
      </c>
      <c r="G451" s="75" t="s">
        <v>59</v>
      </c>
      <c r="H451" s="75" t="s">
        <v>51</v>
      </c>
      <c r="I451" s="75" t="s">
        <v>517</v>
      </c>
      <c r="J451" s="75" t="s">
        <v>689</v>
      </c>
      <c r="K451" s="75" t="s">
        <v>517</v>
      </c>
      <c r="L451" s="75"/>
      <c r="M451" s="75"/>
      <c r="N451" s="75"/>
      <c r="O451" s="75"/>
      <c r="P451" s="75"/>
      <c r="Q451" s="75"/>
      <c r="R451" s="75"/>
      <c r="S451" s="75">
        <v>5604.0</v>
      </c>
      <c r="T451" s="75">
        <f>S451 - (S451 * $T$6)</f>
        <v>5604</v>
      </c>
      <c r="U451" s="75"/>
    </row>
    <row r="452" spans="1:24" customHeight="1" ht="70">
      <c r="A452" s="103"/>
      <c r="B452" s="106"/>
      <c r="C452" s="75" t="s">
        <v>1154</v>
      </c>
      <c r="D452" s="76" t="s">
        <v>1155</v>
      </c>
      <c r="E452" s="75"/>
      <c r="F452" s="77" t="s">
        <v>29</v>
      </c>
      <c r="G452" s="75"/>
      <c r="H452" s="75" t="s">
        <v>60</v>
      </c>
      <c r="I452" s="75" t="s">
        <v>517</v>
      </c>
      <c r="J452" s="75" t="s">
        <v>689</v>
      </c>
      <c r="K452" s="75" t="s">
        <v>517</v>
      </c>
      <c r="L452" s="75"/>
      <c r="M452" s="75"/>
      <c r="N452" s="75"/>
      <c r="O452" s="75"/>
      <c r="P452" s="75"/>
      <c r="Q452" s="75"/>
      <c r="R452" s="75"/>
      <c r="S452" s="106">
        <v>7941.0</v>
      </c>
      <c r="T452" s="106">
        <f>S452 - (S452 * $T$6)</f>
        <v>7941</v>
      </c>
      <c r="U452" s="106"/>
    </row>
    <row r="453" spans="1:24" customHeight="1" ht="20">
      <c r="A453" s="104"/>
      <c r="B453" s="107" t="s">
        <v>1156</v>
      </c>
      <c r="C453" s="107"/>
      <c r="D453" s="107"/>
      <c r="E453" s="107"/>
      <c r="F453" s="108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</row>
    <row r="454" spans="1:24" customHeight="1" ht="70">
      <c r="A454" s="104"/>
      <c r="B454" s="106"/>
      <c r="C454" s="75" t="s">
        <v>1157</v>
      </c>
      <c r="D454" s="76" t="s">
        <v>1158</v>
      </c>
      <c r="E454" s="75"/>
      <c r="F454" s="77" t="s">
        <v>29</v>
      </c>
      <c r="G454" s="75" t="s">
        <v>550</v>
      </c>
      <c r="H454" s="75" t="s">
        <v>40</v>
      </c>
      <c r="I454" s="75" t="s">
        <v>517</v>
      </c>
      <c r="J454" s="75"/>
      <c r="K454" s="75"/>
      <c r="L454" s="75" t="s">
        <v>1159</v>
      </c>
      <c r="M454" s="75"/>
      <c r="N454" s="75"/>
      <c r="O454" s="75"/>
      <c r="P454" s="75" t="s">
        <v>1160</v>
      </c>
      <c r="Q454" s="75" t="s">
        <v>1161</v>
      </c>
      <c r="R454" s="75" t="s">
        <v>1162</v>
      </c>
      <c r="S454" s="75">
        <v>5638.0</v>
      </c>
      <c r="T454" s="75">
        <f>S454 - (S454 * $T$6)</f>
        <v>5638</v>
      </c>
      <c r="U454" s="75"/>
    </row>
    <row r="455" spans="1:24" customHeight="1" ht="70">
      <c r="A455" s="104"/>
      <c r="B455" s="106"/>
      <c r="C455" s="75" t="s">
        <v>1163</v>
      </c>
      <c r="D455" s="76" t="s">
        <v>1164</v>
      </c>
      <c r="E455" s="75"/>
      <c r="F455" s="77" t="s">
        <v>29</v>
      </c>
      <c r="G455" s="75" t="s">
        <v>570</v>
      </c>
      <c r="H455" s="75" t="s">
        <v>42</v>
      </c>
      <c r="I455" s="75" t="s">
        <v>517</v>
      </c>
      <c r="J455" s="75"/>
      <c r="K455" s="75"/>
      <c r="L455" s="75" t="s">
        <v>1165</v>
      </c>
      <c r="M455" s="75"/>
      <c r="N455" s="75"/>
      <c r="O455" s="75"/>
      <c r="P455" s="75" t="s">
        <v>1160</v>
      </c>
      <c r="Q455" s="75" t="s">
        <v>1161</v>
      </c>
      <c r="R455" s="75" t="s">
        <v>1162</v>
      </c>
      <c r="S455" s="75">
        <v>7074.0</v>
      </c>
      <c r="T455" s="75">
        <f>S455 - (S455 * $T$6)</f>
        <v>7074</v>
      </c>
      <c r="U455" s="75"/>
    </row>
    <row r="456" spans="1:24" customHeight="1" ht="70">
      <c r="A456" s="104"/>
      <c r="B456" s="106"/>
      <c r="C456" s="75" t="s">
        <v>1166</v>
      </c>
      <c r="D456" s="76" t="s">
        <v>1167</v>
      </c>
      <c r="E456" s="75"/>
      <c r="F456" s="77" t="s">
        <v>29</v>
      </c>
      <c r="G456" s="75" t="s">
        <v>1168</v>
      </c>
      <c r="H456" s="75" t="s">
        <v>51</v>
      </c>
      <c r="I456" s="75" t="s">
        <v>517</v>
      </c>
      <c r="J456" s="75"/>
      <c r="K456" s="75"/>
      <c r="L456" s="75" t="s">
        <v>62</v>
      </c>
      <c r="M456" s="75"/>
      <c r="N456" s="75"/>
      <c r="O456" s="75"/>
      <c r="P456" s="75" t="s">
        <v>1160</v>
      </c>
      <c r="Q456" s="75" t="s">
        <v>1161</v>
      </c>
      <c r="R456" s="75" t="s">
        <v>1162</v>
      </c>
      <c r="S456" s="75">
        <v>8418.0</v>
      </c>
      <c r="T456" s="75">
        <f>S456 - (S456 * $T$6)</f>
        <v>8418</v>
      </c>
      <c r="U456" s="75"/>
    </row>
    <row r="457" spans="1:24" customHeight="1" ht="70">
      <c r="A457" s="103"/>
      <c r="B457" s="106"/>
      <c r="C457" s="75" t="s">
        <v>1169</v>
      </c>
      <c r="D457" s="76" t="s">
        <v>1170</v>
      </c>
      <c r="E457" s="75"/>
      <c r="F457" s="77" t="s">
        <v>29</v>
      </c>
      <c r="G457" s="75" t="s">
        <v>1171</v>
      </c>
      <c r="H457" s="75" t="s">
        <v>60</v>
      </c>
      <c r="I457" s="75" t="s">
        <v>517</v>
      </c>
      <c r="J457" s="75"/>
      <c r="K457" s="75"/>
      <c r="L457" s="75" t="s">
        <v>1172</v>
      </c>
      <c r="M457" s="75"/>
      <c r="N457" s="75"/>
      <c r="O457" s="75"/>
      <c r="P457" s="75" t="s">
        <v>1160</v>
      </c>
      <c r="Q457" s="75" t="s">
        <v>1161</v>
      </c>
      <c r="R457" s="75" t="s">
        <v>1162</v>
      </c>
      <c r="S457" s="106">
        <v>10744.0</v>
      </c>
      <c r="T457" s="106">
        <f>S457 - (S457 * $T$6)</f>
        <v>10744</v>
      </c>
      <c r="U457" s="106"/>
    </row>
    <row r="458" spans="1:24" customHeight="1" ht="20">
      <c r="A458" s="104"/>
      <c r="B458" s="107" t="s">
        <v>1173</v>
      </c>
      <c r="C458" s="107"/>
      <c r="D458" s="107"/>
      <c r="E458" s="107"/>
      <c r="F458" s="108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</row>
    <row r="459" spans="1:24" customHeight="1" ht="70">
      <c r="A459" s="104"/>
      <c r="B459" s="106"/>
      <c r="C459" s="75" t="s">
        <v>1174</v>
      </c>
      <c r="D459" s="76" t="s">
        <v>1175</v>
      </c>
      <c r="E459" s="75"/>
      <c r="F459" s="77" t="s">
        <v>29</v>
      </c>
      <c r="G459" s="75" t="s">
        <v>1085</v>
      </c>
      <c r="H459" s="75" t="s">
        <v>40</v>
      </c>
      <c r="I459" s="75" t="s">
        <v>517</v>
      </c>
      <c r="J459" s="75"/>
      <c r="K459" s="75"/>
      <c r="L459" s="75" t="s">
        <v>1159</v>
      </c>
      <c r="M459" s="75"/>
      <c r="N459" s="75"/>
      <c r="O459" s="75"/>
      <c r="P459" s="75" t="s">
        <v>1160</v>
      </c>
      <c r="Q459" s="75" t="s">
        <v>1161</v>
      </c>
      <c r="R459" s="75" t="s">
        <v>1162</v>
      </c>
      <c r="S459" s="75">
        <v>4712.0</v>
      </c>
      <c r="T459" s="75">
        <f>S459 - (S459 * $T$6)</f>
        <v>4712</v>
      </c>
      <c r="U459" s="75"/>
    </row>
    <row r="460" spans="1:24" customHeight="1" ht="70">
      <c r="A460" s="104"/>
      <c r="B460" s="106"/>
      <c r="C460" s="75" t="s">
        <v>1176</v>
      </c>
      <c r="D460" s="76" t="s">
        <v>1177</v>
      </c>
      <c r="E460" s="75"/>
      <c r="F460" s="77" t="s">
        <v>29</v>
      </c>
      <c r="G460" s="75" t="s">
        <v>1178</v>
      </c>
      <c r="H460" s="75" t="s">
        <v>42</v>
      </c>
      <c r="I460" s="75" t="s">
        <v>517</v>
      </c>
      <c r="J460" s="75"/>
      <c r="K460" s="75"/>
      <c r="L460" s="75" t="s">
        <v>1165</v>
      </c>
      <c r="M460" s="75"/>
      <c r="N460" s="75"/>
      <c r="O460" s="75"/>
      <c r="P460" s="75" t="s">
        <v>1160</v>
      </c>
      <c r="Q460" s="75" t="s">
        <v>1161</v>
      </c>
      <c r="R460" s="75" t="s">
        <v>1162</v>
      </c>
      <c r="S460" s="75">
        <v>6167.0</v>
      </c>
      <c r="T460" s="75">
        <f>S460 - (S460 * $T$6)</f>
        <v>6167</v>
      </c>
      <c r="U460" s="75"/>
    </row>
    <row r="461" spans="1:24" customHeight="1" ht="70">
      <c r="A461" s="104"/>
      <c r="B461" s="106"/>
      <c r="C461" s="75" t="s">
        <v>1179</v>
      </c>
      <c r="D461" s="76" t="s">
        <v>1180</v>
      </c>
      <c r="E461" s="75"/>
      <c r="F461" s="77" t="s">
        <v>29</v>
      </c>
      <c r="G461" s="75" t="s">
        <v>1181</v>
      </c>
      <c r="H461" s="75" t="s">
        <v>51</v>
      </c>
      <c r="I461" s="75" t="s">
        <v>517</v>
      </c>
      <c r="J461" s="75"/>
      <c r="K461" s="75"/>
      <c r="L461" s="75" t="s">
        <v>62</v>
      </c>
      <c r="M461" s="75"/>
      <c r="N461" s="75"/>
      <c r="O461" s="75"/>
      <c r="P461" s="75" t="s">
        <v>1160</v>
      </c>
      <c r="Q461" s="75" t="s">
        <v>1161</v>
      </c>
      <c r="R461" s="75" t="s">
        <v>1162</v>
      </c>
      <c r="S461" s="75">
        <v>7471.0</v>
      </c>
      <c r="T461" s="75">
        <f>S461 - (S461 * $T$6)</f>
        <v>7471</v>
      </c>
      <c r="U461" s="75"/>
    </row>
    <row r="462" spans="1:24" customHeight="1" ht="70">
      <c r="A462" s="103"/>
      <c r="B462" s="106"/>
      <c r="C462" s="75" t="s">
        <v>1182</v>
      </c>
      <c r="D462" s="76" t="s">
        <v>1183</v>
      </c>
      <c r="E462" s="75"/>
      <c r="F462" s="77" t="s">
        <v>29</v>
      </c>
      <c r="G462" s="75" t="s">
        <v>1184</v>
      </c>
      <c r="H462" s="75" t="s">
        <v>60</v>
      </c>
      <c r="I462" s="75" t="s">
        <v>517</v>
      </c>
      <c r="J462" s="75"/>
      <c r="K462" s="75"/>
      <c r="L462" s="75" t="s">
        <v>1172</v>
      </c>
      <c r="M462" s="75"/>
      <c r="N462" s="75"/>
      <c r="O462" s="75"/>
      <c r="P462" s="75" t="s">
        <v>1160</v>
      </c>
      <c r="Q462" s="75" t="s">
        <v>1161</v>
      </c>
      <c r="R462" s="75" t="s">
        <v>1162</v>
      </c>
      <c r="S462" s="106">
        <v>9820.0</v>
      </c>
      <c r="T462" s="106">
        <f>S462 - (S462 * $T$6)</f>
        <v>9820</v>
      </c>
      <c r="U462" s="106"/>
    </row>
    <row r="463" spans="1:24" customHeight="1" ht="20">
      <c r="A463" s="104"/>
      <c r="B463" s="107" t="s">
        <v>1185</v>
      </c>
      <c r="C463" s="107"/>
      <c r="D463" s="107"/>
      <c r="E463" s="107"/>
      <c r="F463" s="108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</row>
    <row r="464" spans="1:24" customHeight="1" ht="70">
      <c r="A464" s="104"/>
      <c r="B464" s="106"/>
      <c r="C464" s="75" t="s">
        <v>1186</v>
      </c>
      <c r="D464" s="76" t="s">
        <v>1187</v>
      </c>
      <c r="E464" s="75"/>
      <c r="F464" s="77" t="s">
        <v>29</v>
      </c>
      <c r="G464" s="75"/>
      <c r="H464" s="75" t="s">
        <v>31</v>
      </c>
      <c r="I464" s="75" t="s">
        <v>142</v>
      </c>
      <c r="J464" s="75"/>
      <c r="K464" s="75"/>
      <c r="L464" s="75" t="s">
        <v>33</v>
      </c>
      <c r="M464" s="75"/>
      <c r="N464" s="75"/>
      <c r="O464" s="75"/>
      <c r="P464" s="75" t="s">
        <v>624</v>
      </c>
      <c r="Q464" s="75" t="s">
        <v>35</v>
      </c>
      <c r="R464" s="75"/>
      <c r="S464" s="75">
        <v>478.0</v>
      </c>
      <c r="T464" s="75">
        <f>S464 - (S464 * $T$6)</f>
        <v>478</v>
      </c>
      <c r="U464" s="75"/>
    </row>
    <row r="465" spans="1:24" customHeight="1" ht="70">
      <c r="A465" s="104"/>
      <c r="B465" s="106"/>
      <c r="C465" s="75" t="s">
        <v>1188</v>
      </c>
      <c r="D465" s="76" t="s">
        <v>1189</v>
      </c>
      <c r="E465" s="75"/>
      <c r="F465" s="77" t="s">
        <v>29</v>
      </c>
      <c r="G465" s="75"/>
      <c r="H465" s="75" t="s">
        <v>40</v>
      </c>
      <c r="I465" s="75" t="s">
        <v>142</v>
      </c>
      <c r="J465" s="75"/>
      <c r="K465" s="75"/>
      <c r="L465" s="75" t="s">
        <v>605</v>
      </c>
      <c r="M465" s="75"/>
      <c r="N465" s="75"/>
      <c r="O465" s="75"/>
      <c r="P465" s="75" t="s">
        <v>624</v>
      </c>
      <c r="Q465" s="75" t="s">
        <v>35</v>
      </c>
      <c r="R465" s="75"/>
      <c r="S465" s="75">
        <v>522.0</v>
      </c>
      <c r="T465" s="75">
        <f>S465 - (S465 * $T$6)</f>
        <v>522</v>
      </c>
      <c r="U465" s="75"/>
    </row>
    <row r="466" spans="1:24" customHeight="1" ht="70">
      <c r="A466" s="104"/>
      <c r="B466" s="106"/>
      <c r="C466" s="75" t="s">
        <v>1190</v>
      </c>
      <c r="D466" s="76" t="s">
        <v>1191</v>
      </c>
      <c r="E466" s="75"/>
      <c r="F466" s="77" t="s">
        <v>29</v>
      </c>
      <c r="G466" s="75"/>
      <c r="H466" s="75" t="s">
        <v>42</v>
      </c>
      <c r="I466" s="75" t="s">
        <v>285</v>
      </c>
      <c r="J466" s="75"/>
      <c r="K466" s="75"/>
      <c r="L466" s="75" t="s">
        <v>608</v>
      </c>
      <c r="M466" s="75"/>
      <c r="N466" s="75"/>
      <c r="O466" s="75"/>
      <c r="P466" s="75" t="s">
        <v>34</v>
      </c>
      <c r="Q466" s="75" t="s">
        <v>35</v>
      </c>
      <c r="R466" s="75" t="s">
        <v>36</v>
      </c>
      <c r="S466" s="75">
        <v>402.0</v>
      </c>
      <c r="T466" s="75">
        <f>S466 - (S466 * $T$6)</f>
        <v>402</v>
      </c>
      <c r="U466" s="75"/>
    </row>
    <row r="467" spans="1:24" customHeight="1" ht="70">
      <c r="A467" s="103"/>
      <c r="B467" s="106"/>
      <c r="C467" s="75" t="s">
        <v>1192</v>
      </c>
      <c r="D467" s="76" t="s">
        <v>1193</v>
      </c>
      <c r="E467" s="75"/>
      <c r="F467" s="77" t="s">
        <v>29</v>
      </c>
      <c r="G467" s="75"/>
      <c r="H467" s="75" t="s">
        <v>42</v>
      </c>
      <c r="I467" s="75" t="s">
        <v>142</v>
      </c>
      <c r="J467" s="75"/>
      <c r="K467" s="75"/>
      <c r="L467" s="75" t="s">
        <v>152</v>
      </c>
      <c r="M467" s="75"/>
      <c r="N467" s="75"/>
      <c r="O467" s="75"/>
      <c r="P467" s="75" t="s">
        <v>624</v>
      </c>
      <c r="Q467" s="75" t="s">
        <v>35</v>
      </c>
      <c r="R467" s="75" t="s">
        <v>36</v>
      </c>
      <c r="S467" s="106">
        <v>637.0</v>
      </c>
      <c r="T467" s="106">
        <f>S467 - (S467 * $T$6)</f>
        <v>637</v>
      </c>
      <c r="U467" s="106"/>
    </row>
    <row r="468" spans="1:24" customHeight="1" ht="70">
      <c r="A468" s="104"/>
      <c r="B468" s="106"/>
      <c r="C468" s="75" t="s">
        <v>1194</v>
      </c>
      <c r="D468" s="76" t="s">
        <v>1195</v>
      </c>
      <c r="E468" s="75"/>
      <c r="F468" s="77" t="s">
        <v>29</v>
      </c>
      <c r="G468" s="75"/>
      <c r="H468" s="75" t="s">
        <v>42</v>
      </c>
      <c r="I468" s="75" t="s">
        <v>109</v>
      </c>
      <c r="J468" s="75"/>
      <c r="K468" s="75"/>
      <c r="L468" s="75" t="s">
        <v>1196</v>
      </c>
      <c r="M468" s="75"/>
      <c r="N468" s="75"/>
      <c r="O468" s="75"/>
      <c r="P468" s="75" t="s">
        <v>99</v>
      </c>
      <c r="Q468" s="75" t="s">
        <v>100</v>
      </c>
      <c r="R468" s="75" t="s">
        <v>1197</v>
      </c>
      <c r="S468" s="75">
        <v>1204.0</v>
      </c>
      <c r="T468" s="75">
        <f>S468 - (S468 * $T$6)</f>
        <v>1204</v>
      </c>
      <c r="U468" s="75"/>
    </row>
    <row r="469" spans="1:24" customHeight="1" ht="70">
      <c r="A469" s="104"/>
      <c r="B469" s="106"/>
      <c r="C469" s="75" t="s">
        <v>1198</v>
      </c>
      <c r="D469" s="76" t="s">
        <v>1199</v>
      </c>
      <c r="E469" s="75"/>
      <c r="F469" s="77" t="s">
        <v>29</v>
      </c>
      <c r="G469" s="75"/>
      <c r="H469" s="75" t="s">
        <v>42</v>
      </c>
      <c r="I469" s="75" t="s">
        <v>109</v>
      </c>
      <c r="J469" s="75"/>
      <c r="K469" s="75"/>
      <c r="L469" s="75" t="s">
        <v>1196</v>
      </c>
      <c r="M469" s="75"/>
      <c r="N469" s="75"/>
      <c r="O469" s="75"/>
      <c r="P469" s="75" t="s">
        <v>624</v>
      </c>
      <c r="Q469" s="75" t="s">
        <v>35</v>
      </c>
      <c r="R469" s="75"/>
      <c r="S469" s="75">
        <v>778.0</v>
      </c>
      <c r="T469" s="75">
        <f>S469 - (S469 * $T$6)</f>
        <v>778</v>
      </c>
      <c r="U469" s="75"/>
    </row>
    <row r="470" spans="1:24" customHeight="1" ht="70">
      <c r="A470" s="104"/>
      <c r="B470" s="106"/>
      <c r="C470" s="75" t="s">
        <v>1200</v>
      </c>
      <c r="D470" s="76" t="s">
        <v>1201</v>
      </c>
      <c r="E470" s="75"/>
      <c r="F470" s="77" t="s">
        <v>29</v>
      </c>
      <c r="G470" s="75"/>
      <c r="H470" s="75" t="s">
        <v>42</v>
      </c>
      <c r="I470" s="75" t="s">
        <v>109</v>
      </c>
      <c r="J470" s="75"/>
      <c r="K470" s="75"/>
      <c r="L470" s="75" t="s">
        <v>1196</v>
      </c>
      <c r="M470" s="75"/>
      <c r="N470" s="75"/>
      <c r="O470" s="75"/>
      <c r="P470" s="75" t="s">
        <v>99</v>
      </c>
      <c r="Q470" s="75" t="s">
        <v>100</v>
      </c>
      <c r="R470" s="75" t="s">
        <v>1197</v>
      </c>
      <c r="S470" s="75">
        <v>792.0</v>
      </c>
      <c r="T470" s="75">
        <f>S470 - (S470 * $T$6)</f>
        <v>792</v>
      </c>
      <c r="U470" s="75"/>
    </row>
    <row r="471" spans="1:24" customHeight="1" ht="70">
      <c r="A471" s="104"/>
      <c r="B471" s="106"/>
      <c r="C471" s="75" t="s">
        <v>1202</v>
      </c>
      <c r="D471" s="76" t="s">
        <v>1203</v>
      </c>
      <c r="E471" s="75"/>
      <c r="F471" s="77" t="s">
        <v>29</v>
      </c>
      <c r="G471" s="75"/>
      <c r="H471" s="75" t="s">
        <v>51</v>
      </c>
      <c r="I471" s="75" t="s">
        <v>257</v>
      </c>
      <c r="J471" s="75"/>
      <c r="K471" s="75"/>
      <c r="L471" s="75" t="s">
        <v>53</v>
      </c>
      <c r="M471" s="75"/>
      <c r="N471" s="75"/>
      <c r="O471" s="75"/>
      <c r="P471" s="75" t="s">
        <v>99</v>
      </c>
      <c r="Q471" s="75" t="s">
        <v>100</v>
      </c>
      <c r="R471" s="75"/>
      <c r="S471" s="75">
        <v>1184.0</v>
      </c>
      <c r="T471" s="75">
        <f>S471 - (S471 * $T$6)</f>
        <v>1184</v>
      </c>
      <c r="U471" s="75"/>
    </row>
    <row r="472" spans="1:24" customHeight="1" ht="70">
      <c r="A472" s="104"/>
      <c r="B472" s="106"/>
      <c r="C472" s="75" t="s">
        <v>1204</v>
      </c>
      <c r="D472" s="76" t="s">
        <v>1205</v>
      </c>
      <c r="E472" s="75"/>
      <c r="F472" s="77" t="s">
        <v>29</v>
      </c>
      <c r="G472" s="75"/>
      <c r="H472" s="75" t="s">
        <v>60</v>
      </c>
      <c r="I472" s="75" t="s">
        <v>170</v>
      </c>
      <c r="J472" s="75"/>
      <c r="K472" s="75"/>
      <c r="L472" s="75" t="s">
        <v>1042</v>
      </c>
      <c r="M472" s="75"/>
      <c r="N472" s="75"/>
      <c r="O472" s="75"/>
      <c r="P472" s="75" t="s">
        <v>99</v>
      </c>
      <c r="Q472" s="75" t="s">
        <v>100</v>
      </c>
      <c r="R472" s="75"/>
      <c r="S472" s="75">
        <v>1417.0</v>
      </c>
      <c r="T472" s="75">
        <f>S472 - (S472 * $T$6)</f>
        <v>1417</v>
      </c>
      <c r="U472" s="75"/>
    </row>
    <row r="473" spans="1:24" customHeight="1" ht="20">
      <c r="A473" s="104"/>
      <c r="B473" s="107" t="s">
        <v>1206</v>
      </c>
      <c r="C473" s="107"/>
      <c r="D473" s="107"/>
      <c r="E473" s="107"/>
      <c r="F473" s="108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</row>
    <row r="474" spans="1:24" customHeight="1" ht="70">
      <c r="A474" s="104"/>
      <c r="B474" s="106"/>
      <c r="C474" s="75" t="s">
        <v>1207</v>
      </c>
      <c r="D474" s="76" t="s">
        <v>1208</v>
      </c>
      <c r="E474" s="75"/>
      <c r="F474" s="77" t="s">
        <v>29</v>
      </c>
      <c r="G474" s="75"/>
      <c r="H474" s="75" t="s">
        <v>31</v>
      </c>
      <c r="I474" s="75" t="s">
        <v>142</v>
      </c>
      <c r="J474" s="75"/>
      <c r="K474" s="75"/>
      <c r="L474" s="75" t="s">
        <v>33</v>
      </c>
      <c r="M474" s="75"/>
      <c r="N474" s="75"/>
      <c r="O474" s="75"/>
      <c r="P474" s="75" t="s">
        <v>1209</v>
      </c>
      <c r="Q474" s="75" t="s">
        <v>35</v>
      </c>
      <c r="R474" s="75"/>
      <c r="S474" s="75">
        <v>386.0</v>
      </c>
      <c r="T474" s="75">
        <f>S474 - (S474 * $T$6)</f>
        <v>386</v>
      </c>
      <c r="U474" s="75"/>
    </row>
    <row r="475" spans="1:24" customHeight="1" ht="70">
      <c r="A475" s="104"/>
      <c r="B475" s="106"/>
      <c r="C475" s="75" t="s">
        <v>1210</v>
      </c>
      <c r="D475" s="76" t="s">
        <v>1211</v>
      </c>
      <c r="E475" s="75"/>
      <c r="F475" s="77" t="s">
        <v>29</v>
      </c>
      <c r="G475" s="75"/>
      <c r="H475" s="75" t="s">
        <v>40</v>
      </c>
      <c r="I475" s="75" t="s">
        <v>142</v>
      </c>
      <c r="J475" s="75"/>
      <c r="K475" s="75"/>
      <c r="L475" s="75" t="s">
        <v>605</v>
      </c>
      <c r="M475" s="75"/>
      <c r="N475" s="75"/>
      <c r="O475" s="75"/>
      <c r="P475" s="75" t="s">
        <v>1209</v>
      </c>
      <c r="Q475" s="75" t="s">
        <v>35</v>
      </c>
      <c r="R475" s="75"/>
      <c r="S475" s="75">
        <v>432.0</v>
      </c>
      <c r="T475" s="75">
        <f>S475 - (S475 * $T$6)</f>
        <v>432</v>
      </c>
      <c r="U475" s="75"/>
    </row>
    <row r="476" spans="1:24" customHeight="1" ht="70">
      <c r="A476" s="104"/>
      <c r="B476" s="106"/>
      <c r="C476" s="75" t="s">
        <v>1212</v>
      </c>
      <c r="D476" s="76" t="s">
        <v>1213</v>
      </c>
      <c r="E476" s="75"/>
      <c r="F476" s="77" t="s">
        <v>29</v>
      </c>
      <c r="G476" s="75"/>
      <c r="H476" s="75" t="s">
        <v>42</v>
      </c>
      <c r="I476" s="75" t="s">
        <v>285</v>
      </c>
      <c r="J476" s="75"/>
      <c r="K476" s="75"/>
      <c r="L476" s="75" t="s">
        <v>608</v>
      </c>
      <c r="M476" s="75"/>
      <c r="N476" s="75"/>
      <c r="O476" s="75"/>
      <c r="P476" s="75" t="s">
        <v>34</v>
      </c>
      <c r="Q476" s="75" t="s">
        <v>35</v>
      </c>
      <c r="R476" s="75" t="s">
        <v>36</v>
      </c>
      <c r="S476" s="75">
        <v>371.0</v>
      </c>
      <c r="T476" s="75">
        <f>S476 - (S476 * $T$6)</f>
        <v>371</v>
      </c>
      <c r="U476" s="75"/>
    </row>
    <row r="477" spans="1:24" customHeight="1" ht="70">
      <c r="A477" s="103"/>
      <c r="B477" s="106"/>
      <c r="C477" s="75" t="s">
        <v>1214</v>
      </c>
      <c r="D477" s="76" t="s">
        <v>1215</v>
      </c>
      <c r="E477" s="75"/>
      <c r="F477" s="77" t="s">
        <v>29</v>
      </c>
      <c r="G477" s="75" t="s">
        <v>868</v>
      </c>
      <c r="H477" s="75" t="s">
        <v>42</v>
      </c>
      <c r="I477" s="75" t="s">
        <v>142</v>
      </c>
      <c r="J477" s="75"/>
      <c r="K477" s="75"/>
      <c r="L477" s="75" t="s">
        <v>152</v>
      </c>
      <c r="M477" s="75"/>
      <c r="N477" s="75"/>
      <c r="O477" s="75"/>
      <c r="P477" s="75" t="s">
        <v>1209</v>
      </c>
      <c r="Q477" s="75" t="s">
        <v>35</v>
      </c>
      <c r="R477" s="75" t="s">
        <v>36</v>
      </c>
      <c r="S477" s="106">
        <v>529.0</v>
      </c>
      <c r="T477" s="106">
        <f>S477 - (S477 * $T$6)</f>
        <v>529</v>
      </c>
      <c r="U477" s="106"/>
    </row>
    <row r="478" spans="1:24" customHeight="1" ht="70">
      <c r="A478" s="104"/>
      <c r="B478" s="106"/>
      <c r="C478" s="75" t="s">
        <v>1216</v>
      </c>
      <c r="D478" s="76" t="s">
        <v>1217</v>
      </c>
      <c r="E478" s="75"/>
      <c r="F478" s="77" t="s">
        <v>29</v>
      </c>
      <c r="G478" s="75"/>
      <c r="H478" s="75" t="s">
        <v>42</v>
      </c>
      <c r="I478" s="75" t="s">
        <v>109</v>
      </c>
      <c r="J478" s="75"/>
      <c r="K478" s="75"/>
      <c r="L478" s="75" t="s">
        <v>1196</v>
      </c>
      <c r="M478" s="75"/>
      <c r="N478" s="75"/>
      <c r="O478" s="75"/>
      <c r="P478" s="75" t="s">
        <v>1209</v>
      </c>
      <c r="Q478" s="75" t="s">
        <v>35</v>
      </c>
      <c r="R478" s="75"/>
      <c r="S478" s="75">
        <v>584.0</v>
      </c>
      <c r="T478" s="75">
        <f>S478 - (S478 * $T$6)</f>
        <v>584</v>
      </c>
      <c r="U478" s="75"/>
    </row>
    <row r="479" spans="1:24" customHeight="1" ht="70">
      <c r="A479" s="104"/>
      <c r="B479" s="106"/>
      <c r="C479" s="75" t="s">
        <v>1218</v>
      </c>
      <c r="D479" s="76" t="s">
        <v>1219</v>
      </c>
      <c r="E479" s="75"/>
      <c r="F479" s="77" t="s">
        <v>29</v>
      </c>
      <c r="G479" s="75" t="s">
        <v>649</v>
      </c>
      <c r="H479" s="75" t="s">
        <v>42</v>
      </c>
      <c r="I479" s="75" t="s">
        <v>109</v>
      </c>
      <c r="J479" s="75"/>
      <c r="K479" s="75"/>
      <c r="L479" s="75" t="s">
        <v>1196</v>
      </c>
      <c r="M479" s="75"/>
      <c r="N479" s="75"/>
      <c r="O479" s="75"/>
      <c r="P479" s="75" t="s">
        <v>1220</v>
      </c>
      <c r="Q479" s="75" t="s">
        <v>100</v>
      </c>
      <c r="R479" s="75" t="s">
        <v>1197</v>
      </c>
      <c r="S479" s="75">
        <v>673.0</v>
      </c>
      <c r="T479" s="75">
        <f>S479 - (S479 * $T$6)</f>
        <v>673</v>
      </c>
      <c r="U479" s="75"/>
    </row>
    <row r="480" spans="1:24" customHeight="1" ht="70">
      <c r="A480" s="104"/>
      <c r="B480" s="106"/>
      <c r="C480" s="75" t="s">
        <v>1221</v>
      </c>
      <c r="D480" s="76" t="s">
        <v>1222</v>
      </c>
      <c r="E480" s="75"/>
      <c r="F480" s="77" t="s">
        <v>29</v>
      </c>
      <c r="G480" s="75"/>
      <c r="H480" s="75" t="s">
        <v>42</v>
      </c>
      <c r="I480" s="75" t="s">
        <v>109</v>
      </c>
      <c r="J480" s="75"/>
      <c r="K480" s="75"/>
      <c r="L480" s="75" t="s">
        <v>1196</v>
      </c>
      <c r="M480" s="75"/>
      <c r="N480" s="75"/>
      <c r="O480" s="75"/>
      <c r="P480" s="75" t="s">
        <v>1220</v>
      </c>
      <c r="Q480" s="75" t="s">
        <v>100</v>
      </c>
      <c r="R480" s="75" t="s">
        <v>1197</v>
      </c>
      <c r="S480" s="75">
        <v>849.0</v>
      </c>
      <c r="T480" s="75">
        <f>S480 - (S480 * $T$6)</f>
        <v>849</v>
      </c>
      <c r="U480" s="75"/>
    </row>
    <row r="481" spans="1:24" customHeight="1" ht="70">
      <c r="A481" s="104"/>
      <c r="B481" s="106"/>
      <c r="C481" s="75" t="s">
        <v>1223</v>
      </c>
      <c r="D481" s="76" t="s">
        <v>1224</v>
      </c>
      <c r="E481" s="75"/>
      <c r="F481" s="77" t="s">
        <v>29</v>
      </c>
      <c r="G481" s="75"/>
      <c r="H481" s="75" t="s">
        <v>51</v>
      </c>
      <c r="I481" s="75" t="s">
        <v>257</v>
      </c>
      <c r="J481" s="75"/>
      <c r="K481" s="75"/>
      <c r="L481" s="75" t="s">
        <v>53</v>
      </c>
      <c r="M481" s="75"/>
      <c r="N481" s="75"/>
      <c r="O481" s="75"/>
      <c r="P481" s="75" t="s">
        <v>1220</v>
      </c>
      <c r="Q481" s="75" t="s">
        <v>100</v>
      </c>
      <c r="R481" s="75"/>
      <c r="S481" s="75">
        <v>1174.0</v>
      </c>
      <c r="T481" s="75">
        <f>S481 - (S481 * $T$6)</f>
        <v>1174</v>
      </c>
      <c r="U481" s="75"/>
    </row>
    <row r="482" spans="1:24" customHeight="1" ht="70">
      <c r="A482" s="104"/>
      <c r="B482" s="106"/>
      <c r="C482" s="75" t="s">
        <v>1225</v>
      </c>
      <c r="D482" s="76" t="s">
        <v>1226</v>
      </c>
      <c r="E482" s="75"/>
      <c r="F482" s="77" t="s">
        <v>29</v>
      </c>
      <c r="G482" s="75"/>
      <c r="H482" s="75" t="s">
        <v>60</v>
      </c>
      <c r="I482" s="75" t="s">
        <v>170</v>
      </c>
      <c r="J482" s="75"/>
      <c r="K482" s="75"/>
      <c r="L482" s="75" t="s">
        <v>1042</v>
      </c>
      <c r="M482" s="75"/>
      <c r="N482" s="75"/>
      <c r="O482" s="75"/>
      <c r="P482" s="75" t="s">
        <v>1220</v>
      </c>
      <c r="Q482" s="75" t="s">
        <v>100</v>
      </c>
      <c r="R482" s="75"/>
      <c r="S482" s="75">
        <v>1179.0</v>
      </c>
      <c r="T482" s="75">
        <f>S482 - (S482 * $T$6)</f>
        <v>1179</v>
      </c>
      <c r="U482" s="75"/>
    </row>
    <row r="483" spans="1:24" customHeight="1" ht="20">
      <c r="A483" s="104"/>
      <c r="B483" s="107" t="s">
        <v>1227</v>
      </c>
      <c r="C483" s="107"/>
      <c r="D483" s="107"/>
      <c r="E483" s="107"/>
      <c r="F483" s="108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</row>
    <row r="484" spans="1:24" customHeight="1" ht="70">
      <c r="A484" s="104"/>
      <c r="B484" s="106"/>
      <c r="C484" s="75" t="s">
        <v>1228</v>
      </c>
      <c r="D484" s="76" t="s">
        <v>1229</v>
      </c>
      <c r="E484" s="75"/>
      <c r="F484" s="77" t="s">
        <v>29</v>
      </c>
      <c r="G484" s="75"/>
      <c r="H484" s="75" t="s">
        <v>31</v>
      </c>
      <c r="I484" s="75" t="s">
        <v>142</v>
      </c>
      <c r="J484" s="75"/>
      <c r="K484" s="75"/>
      <c r="L484" s="75" t="s">
        <v>33</v>
      </c>
      <c r="M484" s="75"/>
      <c r="N484" s="75"/>
      <c r="O484" s="75"/>
      <c r="P484" s="75" t="s">
        <v>624</v>
      </c>
      <c r="Q484" s="75" t="s">
        <v>35</v>
      </c>
      <c r="R484" s="75"/>
      <c r="S484" s="75">
        <v>647.0</v>
      </c>
      <c r="T484" s="75">
        <f>S484 - (S484 * $T$6)</f>
        <v>647</v>
      </c>
      <c r="U484" s="75"/>
    </row>
    <row r="485" spans="1:24" customHeight="1" ht="70">
      <c r="A485" s="104"/>
      <c r="B485" s="106"/>
      <c r="C485" s="75" t="s">
        <v>1230</v>
      </c>
      <c r="D485" s="76" t="s">
        <v>1231</v>
      </c>
      <c r="E485" s="75"/>
      <c r="F485" s="77" t="s">
        <v>29</v>
      </c>
      <c r="G485" s="75"/>
      <c r="H485" s="75" t="s">
        <v>40</v>
      </c>
      <c r="I485" s="75" t="s">
        <v>142</v>
      </c>
      <c r="J485" s="75"/>
      <c r="K485" s="75"/>
      <c r="L485" s="75" t="s">
        <v>605</v>
      </c>
      <c r="M485" s="75"/>
      <c r="N485" s="75"/>
      <c r="O485" s="75"/>
      <c r="P485" s="75" t="s">
        <v>624</v>
      </c>
      <c r="Q485" s="75" t="s">
        <v>35</v>
      </c>
      <c r="R485" s="75"/>
      <c r="S485" s="75">
        <v>689.0</v>
      </c>
      <c r="T485" s="75">
        <f>S485 - (S485 * $T$6)</f>
        <v>689</v>
      </c>
      <c r="U485" s="75"/>
    </row>
    <row r="486" spans="1:24" customHeight="1" ht="70">
      <c r="A486" s="104"/>
      <c r="B486" s="106"/>
      <c r="C486" s="75" t="s">
        <v>1232</v>
      </c>
      <c r="D486" s="76" t="s">
        <v>1233</v>
      </c>
      <c r="E486" s="75"/>
      <c r="F486" s="77" t="s">
        <v>29</v>
      </c>
      <c r="G486" s="75"/>
      <c r="H486" s="75" t="s">
        <v>42</v>
      </c>
      <c r="I486" s="75" t="s">
        <v>142</v>
      </c>
      <c r="J486" s="75"/>
      <c r="K486" s="75"/>
      <c r="L486" s="75" t="s">
        <v>152</v>
      </c>
      <c r="M486" s="75"/>
      <c r="N486" s="75"/>
      <c r="O486" s="75"/>
      <c r="P486" s="75" t="s">
        <v>624</v>
      </c>
      <c r="Q486" s="75" t="s">
        <v>35</v>
      </c>
      <c r="R486" s="75" t="s">
        <v>36</v>
      </c>
      <c r="S486" s="75">
        <v>785.0</v>
      </c>
      <c r="T486" s="75">
        <f>S486 - (S486 * $T$6)</f>
        <v>785</v>
      </c>
      <c r="U486" s="75"/>
    </row>
    <row r="487" spans="1:24" customHeight="1" ht="70">
      <c r="A487" s="103"/>
      <c r="B487" s="106"/>
      <c r="C487" s="75" t="s">
        <v>1234</v>
      </c>
      <c r="D487" s="76" t="s">
        <v>1235</v>
      </c>
      <c r="E487" s="75"/>
      <c r="F487" s="77" t="s">
        <v>29</v>
      </c>
      <c r="G487" s="75"/>
      <c r="H487" s="75" t="s">
        <v>42</v>
      </c>
      <c r="I487" s="75" t="s">
        <v>109</v>
      </c>
      <c r="J487" s="75"/>
      <c r="K487" s="75"/>
      <c r="L487" s="75" t="s">
        <v>1196</v>
      </c>
      <c r="M487" s="75"/>
      <c r="N487" s="75"/>
      <c r="O487" s="75"/>
      <c r="P487" s="75" t="s">
        <v>624</v>
      </c>
      <c r="Q487" s="75" t="s">
        <v>35</v>
      </c>
      <c r="R487" s="75"/>
      <c r="S487" s="106">
        <v>859.0</v>
      </c>
      <c r="T487" s="106">
        <f>S487 - (S487 * $T$6)</f>
        <v>859</v>
      </c>
      <c r="U487" s="106"/>
    </row>
    <row r="488" spans="1:24" customHeight="1" ht="70">
      <c r="A488" s="104"/>
      <c r="B488" s="106"/>
      <c r="C488" s="75" t="s">
        <v>1236</v>
      </c>
      <c r="D488" s="76" t="s">
        <v>1237</v>
      </c>
      <c r="E488" s="75"/>
      <c r="F488" s="77" t="s">
        <v>29</v>
      </c>
      <c r="G488" s="75"/>
      <c r="H488" s="75" t="s">
        <v>42</v>
      </c>
      <c r="I488" s="75" t="s">
        <v>109</v>
      </c>
      <c r="J488" s="75"/>
      <c r="K488" s="75"/>
      <c r="L488" s="75" t="s">
        <v>1196</v>
      </c>
      <c r="M488" s="75"/>
      <c r="N488" s="75"/>
      <c r="O488" s="75"/>
      <c r="P488" s="75" t="s">
        <v>99</v>
      </c>
      <c r="Q488" s="75" t="s">
        <v>100</v>
      </c>
      <c r="R488" s="75" t="s">
        <v>1197</v>
      </c>
      <c r="S488" s="75">
        <v>996.0</v>
      </c>
      <c r="T488" s="75">
        <f>S488 - (S488 * $T$6)</f>
        <v>996</v>
      </c>
      <c r="U488" s="75"/>
    </row>
    <row r="489" spans="1:24" customHeight="1" ht="70">
      <c r="A489" s="104"/>
      <c r="B489" s="106"/>
      <c r="C489" s="75" t="s">
        <v>1238</v>
      </c>
      <c r="D489" s="76" t="s">
        <v>1239</v>
      </c>
      <c r="E489" s="75"/>
      <c r="F489" s="77" t="s">
        <v>29</v>
      </c>
      <c r="G489" s="75"/>
      <c r="H489" s="75" t="s">
        <v>51</v>
      </c>
      <c r="I489" s="75" t="s">
        <v>257</v>
      </c>
      <c r="J489" s="75"/>
      <c r="K489" s="75"/>
      <c r="L489" s="75" t="s">
        <v>53</v>
      </c>
      <c r="M489" s="75"/>
      <c r="N489" s="75"/>
      <c r="O489" s="75"/>
      <c r="P489" s="75" t="s">
        <v>99</v>
      </c>
      <c r="Q489" s="75" t="s">
        <v>100</v>
      </c>
      <c r="R489" s="75"/>
      <c r="S489" s="75">
        <v>1779.0</v>
      </c>
      <c r="T489" s="75">
        <f>S489 - (S489 * $T$6)</f>
        <v>1779</v>
      </c>
      <c r="U489" s="75"/>
    </row>
    <row r="490" spans="1:24" customHeight="1" ht="70">
      <c r="A490" s="104"/>
      <c r="B490" s="106"/>
      <c r="C490" s="75" t="s">
        <v>1240</v>
      </c>
      <c r="D490" s="76" t="s">
        <v>1241</v>
      </c>
      <c r="E490" s="75"/>
      <c r="F490" s="77" t="s">
        <v>29</v>
      </c>
      <c r="G490" s="75"/>
      <c r="H490" s="75" t="s">
        <v>60</v>
      </c>
      <c r="I490" s="75" t="s">
        <v>170</v>
      </c>
      <c r="J490" s="75"/>
      <c r="K490" s="75"/>
      <c r="L490" s="75" t="s">
        <v>1042</v>
      </c>
      <c r="M490" s="75"/>
      <c r="N490" s="75"/>
      <c r="O490" s="75"/>
      <c r="P490" s="75" t="s">
        <v>99</v>
      </c>
      <c r="Q490" s="75" t="s">
        <v>100</v>
      </c>
      <c r="R490" s="75"/>
      <c r="S490" s="75">
        <v>2070.0</v>
      </c>
      <c r="T490" s="75">
        <f>S490 - (S490 * $T$6)</f>
        <v>2070</v>
      </c>
      <c r="U490" s="75"/>
    </row>
    <row r="491" spans="1:24" customHeight="1" ht="20">
      <c r="A491" s="104"/>
      <c r="B491" s="107" t="s">
        <v>1242</v>
      </c>
      <c r="C491" s="107"/>
      <c r="D491" s="107"/>
      <c r="E491" s="107"/>
      <c r="F491" s="108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</row>
    <row r="492" spans="1:24" customHeight="1" ht="70">
      <c r="A492" s="104"/>
      <c r="B492" s="106"/>
      <c r="C492" s="75" t="s">
        <v>1243</v>
      </c>
      <c r="D492" s="76" t="s">
        <v>1244</v>
      </c>
      <c r="E492" s="75"/>
      <c r="F492" s="77" t="s">
        <v>29</v>
      </c>
      <c r="G492" s="75"/>
      <c r="H492" s="75" t="s">
        <v>31</v>
      </c>
      <c r="I492" s="75" t="s">
        <v>142</v>
      </c>
      <c r="J492" s="75"/>
      <c r="K492" s="75"/>
      <c r="L492" s="75" t="s">
        <v>1245</v>
      </c>
      <c r="M492" s="75" t="s">
        <v>111</v>
      </c>
      <c r="N492" s="75"/>
      <c r="O492" s="75"/>
      <c r="P492" s="75"/>
      <c r="Q492" s="75"/>
      <c r="R492" s="75"/>
      <c r="S492" s="75">
        <v>690.0</v>
      </c>
      <c r="T492" s="75">
        <f>S492 - (S492 * $T$6)</f>
        <v>690</v>
      </c>
      <c r="U492" s="75"/>
    </row>
    <row r="493" spans="1:24" customHeight="1" ht="70">
      <c r="A493" s="104"/>
      <c r="B493" s="106"/>
      <c r="C493" s="75" t="s">
        <v>1246</v>
      </c>
      <c r="D493" s="76" t="s">
        <v>1247</v>
      </c>
      <c r="E493" s="75"/>
      <c r="F493" s="77" t="s">
        <v>29</v>
      </c>
      <c r="G493" s="75"/>
      <c r="H493" s="75" t="s">
        <v>40</v>
      </c>
      <c r="I493" s="75" t="s">
        <v>142</v>
      </c>
      <c r="J493" s="75"/>
      <c r="K493" s="75"/>
      <c r="L493" s="75" t="s">
        <v>605</v>
      </c>
      <c r="M493" s="75" t="s">
        <v>111</v>
      </c>
      <c r="N493" s="75"/>
      <c r="O493" s="75"/>
      <c r="P493" s="75"/>
      <c r="Q493" s="75"/>
      <c r="R493" s="75"/>
      <c r="S493" s="75">
        <v>908.0</v>
      </c>
      <c r="T493" s="75">
        <f>S493 - (S493 * $T$6)</f>
        <v>908</v>
      </c>
      <c r="U493" s="75"/>
    </row>
    <row r="494" spans="1:24" customHeight="1" ht="20">
      <c r="A494" s="104"/>
      <c r="B494" s="107" t="s">
        <v>1248</v>
      </c>
      <c r="C494" s="107"/>
      <c r="D494" s="107"/>
      <c r="E494" s="107"/>
      <c r="F494" s="108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</row>
    <row r="495" spans="1:24" customHeight="1" ht="70">
      <c r="A495" s="103"/>
      <c r="B495" s="106"/>
      <c r="C495" s="75" t="s">
        <v>1249</v>
      </c>
      <c r="D495" s="76" t="s">
        <v>1250</v>
      </c>
      <c r="E495" s="75"/>
      <c r="F495" s="77" t="s">
        <v>29</v>
      </c>
      <c r="G495" s="75"/>
      <c r="H495" s="75" t="s">
        <v>31</v>
      </c>
      <c r="I495" s="75" t="s">
        <v>156</v>
      </c>
      <c r="J495" s="75"/>
      <c r="K495" s="75"/>
      <c r="L495" s="75" t="s">
        <v>1245</v>
      </c>
      <c r="M495" s="75" t="s">
        <v>111</v>
      </c>
      <c r="N495" s="75"/>
      <c r="O495" s="75"/>
      <c r="P495" s="75"/>
      <c r="Q495" s="75"/>
      <c r="R495" s="75"/>
      <c r="S495" s="106">
        <v>538.0</v>
      </c>
      <c r="T495" s="106">
        <f>S495 - (S495 * $T$6)</f>
        <v>538</v>
      </c>
      <c r="U495" s="106"/>
    </row>
    <row r="496" spans="1:24" customHeight="1" ht="70">
      <c r="A496" s="104"/>
      <c r="B496" s="106"/>
      <c r="C496" s="75" t="s">
        <v>1251</v>
      </c>
      <c r="D496" s="76" t="s">
        <v>1252</v>
      </c>
      <c r="E496" s="75"/>
      <c r="F496" s="77" t="s">
        <v>29</v>
      </c>
      <c r="G496" s="75"/>
      <c r="H496" s="75" t="s">
        <v>40</v>
      </c>
      <c r="I496" s="75" t="s">
        <v>142</v>
      </c>
      <c r="J496" s="75"/>
      <c r="K496" s="75"/>
      <c r="L496" s="75" t="s">
        <v>605</v>
      </c>
      <c r="M496" s="75" t="s">
        <v>111</v>
      </c>
      <c r="N496" s="75"/>
      <c r="O496" s="75"/>
      <c r="P496" s="75"/>
      <c r="Q496" s="75"/>
      <c r="R496" s="75"/>
      <c r="S496" s="75">
        <v>677.0</v>
      </c>
      <c r="T496" s="75">
        <f>S496 - (S496 * $T$6)</f>
        <v>677</v>
      </c>
      <c r="U496" s="75"/>
    </row>
    <row r="497" spans="1:24" customHeight="1" ht="20">
      <c r="A497" s="104"/>
      <c r="B497" s="107" t="s">
        <v>1253</v>
      </c>
      <c r="C497" s="107"/>
      <c r="D497" s="107"/>
      <c r="E497" s="107"/>
      <c r="F497" s="108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</row>
    <row r="498" spans="1:24" customHeight="1" ht="70">
      <c r="A498" s="103"/>
      <c r="B498" s="106"/>
      <c r="C498" s="75" t="s">
        <v>1254</v>
      </c>
      <c r="D498" s="76" t="s">
        <v>1255</v>
      </c>
      <c r="E498" s="75"/>
      <c r="F498" s="77" t="s">
        <v>29</v>
      </c>
      <c r="G498" s="75"/>
      <c r="H498" s="75" t="s">
        <v>31</v>
      </c>
      <c r="I498" s="75" t="s">
        <v>46</v>
      </c>
      <c r="J498" s="75"/>
      <c r="K498" s="75"/>
      <c r="L498" s="75" t="s">
        <v>421</v>
      </c>
      <c r="M498" s="75"/>
      <c r="N498" s="75"/>
      <c r="O498" s="75"/>
      <c r="P498" s="75" t="s">
        <v>624</v>
      </c>
      <c r="Q498" s="75" t="s">
        <v>1256</v>
      </c>
      <c r="R498" s="75" t="s">
        <v>424</v>
      </c>
      <c r="S498" s="106">
        <v>1082.0</v>
      </c>
      <c r="T498" s="106">
        <f>S498 - (S498 * $T$6)</f>
        <v>1082</v>
      </c>
      <c r="U498" s="106"/>
    </row>
    <row r="499" spans="1:24" customHeight="1" ht="70">
      <c r="A499" s="104"/>
      <c r="B499" s="106"/>
      <c r="C499" s="75" t="s">
        <v>1257</v>
      </c>
      <c r="D499" s="76" t="s">
        <v>1258</v>
      </c>
      <c r="E499" s="75"/>
      <c r="F499" s="77" t="s">
        <v>29</v>
      </c>
      <c r="G499" s="75"/>
      <c r="H499" s="75" t="s">
        <v>40</v>
      </c>
      <c r="I499" s="75" t="s">
        <v>46</v>
      </c>
      <c r="J499" s="75"/>
      <c r="K499" s="75"/>
      <c r="L499" s="75" t="s">
        <v>279</v>
      </c>
      <c r="M499" s="75"/>
      <c r="N499" s="75"/>
      <c r="O499" s="75"/>
      <c r="P499" s="75" t="s">
        <v>624</v>
      </c>
      <c r="Q499" s="75" t="s">
        <v>1256</v>
      </c>
      <c r="R499" s="75" t="s">
        <v>424</v>
      </c>
      <c r="S499" s="75">
        <v>1172.0</v>
      </c>
      <c r="T499" s="75">
        <f>S499 - (S499 * $T$6)</f>
        <v>1172</v>
      </c>
      <c r="U499" s="75"/>
    </row>
    <row r="500" spans="1:24" customHeight="1" ht="70">
      <c r="A500" s="104"/>
      <c r="B500" s="106"/>
      <c r="C500" s="75" t="s">
        <v>1259</v>
      </c>
      <c r="D500" s="76" t="s">
        <v>1260</v>
      </c>
      <c r="E500" s="75"/>
      <c r="F500" s="77" t="s">
        <v>29</v>
      </c>
      <c r="G500" s="75" t="s">
        <v>681</v>
      </c>
      <c r="H500" s="75" t="s">
        <v>42</v>
      </c>
      <c r="I500" s="75" t="s">
        <v>109</v>
      </c>
      <c r="J500" s="75"/>
      <c r="K500" s="75"/>
      <c r="L500" s="75" t="s">
        <v>429</v>
      </c>
      <c r="M500" s="75"/>
      <c r="N500" s="75"/>
      <c r="O500" s="75"/>
      <c r="P500" s="75" t="s">
        <v>624</v>
      </c>
      <c r="Q500" s="75" t="s">
        <v>1256</v>
      </c>
      <c r="R500" s="75" t="s">
        <v>424</v>
      </c>
      <c r="S500" s="75">
        <v>1376.0</v>
      </c>
      <c r="T500" s="75">
        <f>S500 - (S500 * $T$6)</f>
        <v>1376</v>
      </c>
      <c r="U500" s="75"/>
    </row>
    <row r="501" spans="1:24" customHeight="1" ht="70">
      <c r="A501" s="103"/>
      <c r="B501" s="106"/>
      <c r="C501" s="75" t="s">
        <v>1261</v>
      </c>
      <c r="D501" s="76" t="s">
        <v>1262</v>
      </c>
      <c r="E501" s="75"/>
      <c r="F501" s="77" t="s">
        <v>29</v>
      </c>
      <c r="G501" s="75"/>
      <c r="H501" s="75" t="s">
        <v>51</v>
      </c>
      <c r="I501" s="75" t="s">
        <v>257</v>
      </c>
      <c r="J501" s="75"/>
      <c r="K501" s="75"/>
      <c r="L501" s="75" t="s">
        <v>53</v>
      </c>
      <c r="M501" s="75"/>
      <c r="N501" s="75"/>
      <c r="O501" s="75"/>
      <c r="P501" s="75" t="s">
        <v>99</v>
      </c>
      <c r="Q501" s="75" t="s">
        <v>432</v>
      </c>
      <c r="R501" s="75" t="s">
        <v>433</v>
      </c>
      <c r="S501" s="106">
        <v>3654.0</v>
      </c>
      <c r="T501" s="106">
        <f>S501 - (S501 * $T$6)</f>
        <v>3654</v>
      </c>
      <c r="U501" s="106"/>
    </row>
    <row r="502" spans="1:24" customHeight="1" ht="70">
      <c r="A502" s="104"/>
      <c r="B502" s="106"/>
      <c r="C502" s="75" t="s">
        <v>1263</v>
      </c>
      <c r="D502" s="76" t="s">
        <v>1264</v>
      </c>
      <c r="E502" s="75"/>
      <c r="F502" s="77" t="s">
        <v>29</v>
      </c>
      <c r="G502" s="75"/>
      <c r="H502" s="75" t="s">
        <v>60</v>
      </c>
      <c r="I502" s="75" t="s">
        <v>170</v>
      </c>
      <c r="J502" s="75"/>
      <c r="K502" s="75"/>
      <c r="L502" s="75" t="s">
        <v>436</v>
      </c>
      <c r="M502" s="75"/>
      <c r="N502" s="75"/>
      <c r="O502" s="75"/>
      <c r="P502" s="75" t="s">
        <v>99</v>
      </c>
      <c r="Q502" s="75" t="s">
        <v>432</v>
      </c>
      <c r="R502" s="75" t="s">
        <v>433</v>
      </c>
      <c r="S502" s="75">
        <v>4397.0</v>
      </c>
      <c r="T502" s="75">
        <f>S502 - (S502 * $T$6)</f>
        <v>4397</v>
      </c>
      <c r="U502" s="75"/>
    </row>
    <row r="503" spans="1:24" customHeight="1" ht="20">
      <c r="A503" s="104"/>
      <c r="B503" s="107" t="s">
        <v>1265</v>
      </c>
      <c r="C503" s="107"/>
      <c r="D503" s="107"/>
      <c r="E503" s="107"/>
      <c r="F503" s="108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</row>
    <row r="504" spans="1:24" customHeight="1" ht="70">
      <c r="A504" s="104"/>
      <c r="B504" s="106"/>
      <c r="C504" s="75" t="s">
        <v>1266</v>
      </c>
      <c r="D504" s="76" t="s">
        <v>1267</v>
      </c>
      <c r="E504" s="75"/>
      <c r="F504" s="77" t="s">
        <v>29</v>
      </c>
      <c r="G504" s="75"/>
      <c r="H504" s="75" t="s">
        <v>31</v>
      </c>
      <c r="I504" s="75" t="s">
        <v>46</v>
      </c>
      <c r="J504" s="75"/>
      <c r="K504" s="75"/>
      <c r="L504" s="75" t="s">
        <v>421</v>
      </c>
      <c r="M504" s="75"/>
      <c r="N504" s="75"/>
      <c r="O504" s="75"/>
      <c r="P504" s="75" t="s">
        <v>422</v>
      </c>
      <c r="Q504" s="75" t="s">
        <v>1256</v>
      </c>
      <c r="R504" s="75" t="s">
        <v>424</v>
      </c>
      <c r="S504" s="75">
        <v>1348.0</v>
      </c>
      <c r="T504" s="75">
        <f>S504 - (S504 * $T$6)</f>
        <v>1348</v>
      </c>
      <c r="U504" s="75"/>
    </row>
    <row r="505" spans="1:24" customHeight="1" ht="70">
      <c r="A505" s="104"/>
      <c r="B505" s="106"/>
      <c r="C505" s="75" t="s">
        <v>1268</v>
      </c>
      <c r="D505" s="76" t="s">
        <v>1269</v>
      </c>
      <c r="E505" s="75"/>
      <c r="F505" s="77" t="s">
        <v>29</v>
      </c>
      <c r="G505" s="75"/>
      <c r="H505" s="75" t="s">
        <v>40</v>
      </c>
      <c r="I505" s="75" t="s">
        <v>46</v>
      </c>
      <c r="J505" s="75"/>
      <c r="K505" s="75"/>
      <c r="L505" s="75" t="s">
        <v>279</v>
      </c>
      <c r="M505" s="75"/>
      <c r="N505" s="75"/>
      <c r="O505" s="75"/>
      <c r="P505" s="75" t="s">
        <v>422</v>
      </c>
      <c r="Q505" s="75" t="s">
        <v>1256</v>
      </c>
      <c r="R505" s="75" t="s">
        <v>424</v>
      </c>
      <c r="S505" s="75">
        <v>1486.0</v>
      </c>
      <c r="T505" s="75">
        <f>S505 - (S505 * $T$6)</f>
        <v>1486</v>
      </c>
      <c r="U505" s="75"/>
    </row>
    <row r="506" spans="1:24" customHeight="1" ht="70">
      <c r="A506" s="104"/>
      <c r="B506" s="106"/>
      <c r="C506" s="75" t="s">
        <v>1270</v>
      </c>
      <c r="D506" s="76" t="s">
        <v>1271</v>
      </c>
      <c r="E506" s="75"/>
      <c r="F506" s="77" t="s">
        <v>29</v>
      </c>
      <c r="G506" s="75" t="s">
        <v>845</v>
      </c>
      <c r="H506" s="75" t="s">
        <v>42</v>
      </c>
      <c r="I506" s="75" t="s">
        <v>109</v>
      </c>
      <c r="J506" s="75"/>
      <c r="K506" s="75"/>
      <c r="L506" s="75" t="s">
        <v>429</v>
      </c>
      <c r="M506" s="75"/>
      <c r="N506" s="75"/>
      <c r="O506" s="75"/>
      <c r="P506" s="75" t="s">
        <v>422</v>
      </c>
      <c r="Q506" s="75" t="s">
        <v>1256</v>
      </c>
      <c r="R506" s="75" t="s">
        <v>424</v>
      </c>
      <c r="S506" s="75">
        <v>1626.0</v>
      </c>
      <c r="T506" s="75">
        <f>S506 - (S506 * $T$6)</f>
        <v>1626</v>
      </c>
      <c r="U506" s="75"/>
    </row>
    <row r="507" spans="1:24" customHeight="1" ht="70">
      <c r="A507" s="103"/>
      <c r="B507" s="106"/>
      <c r="C507" s="75" t="s">
        <v>1272</v>
      </c>
      <c r="D507" s="76" t="s">
        <v>1273</v>
      </c>
      <c r="E507" s="75"/>
      <c r="F507" s="77" t="s">
        <v>29</v>
      </c>
      <c r="G507" s="75"/>
      <c r="H507" s="75" t="s">
        <v>51</v>
      </c>
      <c r="I507" s="75" t="s">
        <v>109</v>
      </c>
      <c r="J507" s="75"/>
      <c r="K507" s="75"/>
      <c r="L507" s="75" t="s">
        <v>53</v>
      </c>
      <c r="M507" s="75"/>
      <c r="N507" s="75"/>
      <c r="O507" s="75"/>
      <c r="P507" s="75" t="s">
        <v>99</v>
      </c>
      <c r="Q507" s="75" t="s">
        <v>432</v>
      </c>
      <c r="R507" s="75" t="s">
        <v>433</v>
      </c>
      <c r="S507" s="106">
        <v>5048.0</v>
      </c>
      <c r="T507" s="106">
        <f>S507 - (S507 * $T$6)</f>
        <v>5048</v>
      </c>
      <c r="U507" s="106"/>
    </row>
    <row r="508" spans="1:24" customHeight="1" ht="70">
      <c r="A508" s="104"/>
      <c r="B508" s="106"/>
      <c r="C508" s="75" t="s">
        <v>1274</v>
      </c>
      <c r="D508" s="76" t="s">
        <v>1275</v>
      </c>
      <c r="E508" s="75"/>
      <c r="F508" s="77" t="s">
        <v>29</v>
      </c>
      <c r="G508" s="75"/>
      <c r="H508" s="75" t="s">
        <v>60</v>
      </c>
      <c r="I508" s="75" t="s">
        <v>170</v>
      </c>
      <c r="J508" s="75"/>
      <c r="K508" s="75"/>
      <c r="L508" s="75" t="s">
        <v>436</v>
      </c>
      <c r="M508" s="75"/>
      <c r="N508" s="75"/>
      <c r="O508" s="75"/>
      <c r="P508" s="75" t="s">
        <v>99</v>
      </c>
      <c r="Q508" s="75" t="s">
        <v>432</v>
      </c>
      <c r="R508" s="75" t="s">
        <v>433</v>
      </c>
      <c r="S508" s="75">
        <v>5843.0</v>
      </c>
      <c r="T508" s="75">
        <f>S508 - (S508 * $T$6)</f>
        <v>5843</v>
      </c>
      <c r="U508" s="75"/>
    </row>
    <row r="509" spans="1:24" customHeight="1" ht="20">
      <c r="A509" s="104"/>
      <c r="B509" s="107" t="s">
        <v>1276</v>
      </c>
      <c r="C509" s="107"/>
      <c r="D509" s="107"/>
      <c r="E509" s="107"/>
      <c r="F509" s="108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</row>
    <row r="510" spans="1:24" customHeight="1" ht="70">
      <c r="A510" s="104"/>
      <c r="B510" s="106"/>
      <c r="C510" s="75" t="s">
        <v>1277</v>
      </c>
      <c r="D510" s="76" t="s">
        <v>1278</v>
      </c>
      <c r="E510" s="75"/>
      <c r="F510" s="77" t="s">
        <v>29</v>
      </c>
      <c r="G510" s="75"/>
      <c r="H510" s="75" t="s">
        <v>31</v>
      </c>
      <c r="I510" s="75" t="s">
        <v>46</v>
      </c>
      <c r="J510" s="75"/>
      <c r="K510" s="75"/>
      <c r="L510" s="75" t="s">
        <v>421</v>
      </c>
      <c r="M510" s="75"/>
      <c r="N510" s="75"/>
      <c r="O510" s="75"/>
      <c r="P510" s="75" t="s">
        <v>422</v>
      </c>
      <c r="Q510" s="75" t="s">
        <v>1256</v>
      </c>
      <c r="R510" s="75" t="s">
        <v>424</v>
      </c>
      <c r="S510" s="75">
        <v>1640.0</v>
      </c>
      <c r="T510" s="75">
        <f>S510 - (S510 * $T$6)</f>
        <v>1640</v>
      </c>
      <c r="U510" s="75"/>
    </row>
    <row r="511" spans="1:24" customHeight="1" ht="70">
      <c r="A511" s="104"/>
      <c r="B511" s="106"/>
      <c r="C511" s="75" t="s">
        <v>1279</v>
      </c>
      <c r="D511" s="76" t="s">
        <v>1280</v>
      </c>
      <c r="E511" s="75"/>
      <c r="F511" s="77" t="s">
        <v>29</v>
      </c>
      <c r="G511" s="75"/>
      <c r="H511" s="75" t="s">
        <v>40</v>
      </c>
      <c r="I511" s="75" t="s">
        <v>46</v>
      </c>
      <c r="J511" s="75"/>
      <c r="K511" s="75"/>
      <c r="L511" s="75" t="s">
        <v>279</v>
      </c>
      <c r="M511" s="75"/>
      <c r="N511" s="75"/>
      <c r="O511" s="75"/>
      <c r="P511" s="75" t="s">
        <v>422</v>
      </c>
      <c r="Q511" s="75" t="s">
        <v>1256</v>
      </c>
      <c r="R511" s="75" t="s">
        <v>424</v>
      </c>
      <c r="S511" s="75">
        <v>1811.0</v>
      </c>
      <c r="T511" s="75">
        <f>S511 - (S511 * $T$6)</f>
        <v>1811</v>
      </c>
      <c r="U511" s="75"/>
    </row>
    <row r="512" spans="1:24" customHeight="1" ht="70">
      <c r="A512" s="104"/>
      <c r="B512" s="106"/>
      <c r="C512" s="75" t="s">
        <v>1281</v>
      </c>
      <c r="D512" s="76" t="s">
        <v>1282</v>
      </c>
      <c r="E512" s="75"/>
      <c r="F512" s="77" t="s">
        <v>29</v>
      </c>
      <c r="G512" s="75" t="s">
        <v>1283</v>
      </c>
      <c r="H512" s="75" t="s">
        <v>42</v>
      </c>
      <c r="I512" s="75" t="s">
        <v>109</v>
      </c>
      <c r="J512" s="75"/>
      <c r="K512" s="75"/>
      <c r="L512" s="75" t="s">
        <v>429</v>
      </c>
      <c r="M512" s="75"/>
      <c r="N512" s="75"/>
      <c r="O512" s="75"/>
      <c r="P512" s="75" t="s">
        <v>422</v>
      </c>
      <c r="Q512" s="75" t="s">
        <v>1256</v>
      </c>
      <c r="R512" s="75" t="s">
        <v>424</v>
      </c>
      <c r="S512" s="75">
        <v>1943.0</v>
      </c>
      <c r="T512" s="75">
        <f>S512 - (S512 * $T$6)</f>
        <v>1943</v>
      </c>
      <c r="U512" s="75"/>
    </row>
    <row r="513" spans="1:24" customHeight="1" ht="70">
      <c r="A513" s="103"/>
      <c r="B513" s="106"/>
      <c r="C513" s="75" t="s">
        <v>1284</v>
      </c>
      <c r="D513" s="76" t="s">
        <v>1285</v>
      </c>
      <c r="E513" s="75"/>
      <c r="F513" s="77" t="s">
        <v>29</v>
      </c>
      <c r="G513" s="75"/>
      <c r="H513" s="75" t="s">
        <v>51</v>
      </c>
      <c r="I513" s="75" t="s">
        <v>257</v>
      </c>
      <c r="J513" s="75"/>
      <c r="K513" s="75"/>
      <c r="L513" s="75" t="s">
        <v>53</v>
      </c>
      <c r="M513" s="75"/>
      <c r="N513" s="75"/>
      <c r="O513" s="75"/>
      <c r="P513" s="75" t="s">
        <v>99</v>
      </c>
      <c r="Q513" s="75" t="s">
        <v>432</v>
      </c>
      <c r="R513" s="75" t="s">
        <v>433</v>
      </c>
      <c r="S513" s="106">
        <v>6059.0</v>
      </c>
      <c r="T513" s="106">
        <f>S513 - (S513 * $T$6)</f>
        <v>6059</v>
      </c>
      <c r="U513" s="106"/>
    </row>
    <row r="514" spans="1:24" customHeight="1" ht="70">
      <c r="A514" s="104"/>
      <c r="B514" s="106"/>
      <c r="C514" s="75" t="s">
        <v>1286</v>
      </c>
      <c r="D514" s="76" t="s">
        <v>1287</v>
      </c>
      <c r="E514" s="75"/>
      <c r="F514" s="77" t="s">
        <v>29</v>
      </c>
      <c r="G514" s="75"/>
      <c r="H514" s="75" t="s">
        <v>60</v>
      </c>
      <c r="I514" s="75" t="s">
        <v>170</v>
      </c>
      <c r="J514" s="75"/>
      <c r="K514" s="75"/>
      <c r="L514" s="75" t="s">
        <v>436</v>
      </c>
      <c r="M514" s="75"/>
      <c r="N514" s="75"/>
      <c r="O514" s="75"/>
      <c r="P514" s="75" t="s">
        <v>99</v>
      </c>
      <c r="Q514" s="75" t="s">
        <v>432</v>
      </c>
      <c r="R514" s="75" t="s">
        <v>433</v>
      </c>
      <c r="S514" s="75">
        <v>6862.0</v>
      </c>
      <c r="T514" s="75">
        <f>S514 - (S514 * $T$6)</f>
        <v>6862</v>
      </c>
      <c r="U514" s="75"/>
    </row>
    <row r="515" spans="1:24" customHeight="1" ht="20">
      <c r="A515" s="104"/>
      <c r="B515" s="107" t="s">
        <v>1288</v>
      </c>
      <c r="C515" s="107"/>
      <c r="D515" s="107"/>
      <c r="E515" s="107"/>
      <c r="F515" s="108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</row>
    <row r="516" spans="1:24" customHeight="1" ht="70">
      <c r="A516" s="104"/>
      <c r="B516" s="106"/>
      <c r="C516" s="75" t="s">
        <v>1289</v>
      </c>
      <c r="D516" s="76" t="s">
        <v>1290</v>
      </c>
      <c r="E516" s="75"/>
      <c r="F516" s="77" t="s">
        <v>29</v>
      </c>
      <c r="G516" s="75"/>
      <c r="H516" s="75" t="s">
        <v>31</v>
      </c>
      <c r="I516" s="75" t="s">
        <v>46</v>
      </c>
      <c r="J516" s="75"/>
      <c r="K516" s="75"/>
      <c r="L516" s="75" t="s">
        <v>421</v>
      </c>
      <c r="M516" s="75" t="s">
        <v>111</v>
      </c>
      <c r="N516" s="75"/>
      <c r="O516" s="75"/>
      <c r="P516" s="75"/>
      <c r="Q516" s="75"/>
      <c r="R516" s="75"/>
      <c r="S516" s="75">
        <v>1347.0</v>
      </c>
      <c r="T516" s="75">
        <f>S516 - (S516 * $T$6)</f>
        <v>1347</v>
      </c>
      <c r="U516" s="75"/>
    </row>
    <row r="517" spans="1:24" customHeight="1" ht="70">
      <c r="A517" s="104"/>
      <c r="B517" s="106"/>
      <c r="C517" s="75" t="s">
        <v>1291</v>
      </c>
      <c r="D517" s="76" t="s">
        <v>1292</v>
      </c>
      <c r="E517" s="75"/>
      <c r="F517" s="77" t="s">
        <v>29</v>
      </c>
      <c r="G517" s="75"/>
      <c r="H517" s="75" t="s">
        <v>40</v>
      </c>
      <c r="I517" s="75" t="s">
        <v>46</v>
      </c>
      <c r="J517" s="75"/>
      <c r="K517" s="75"/>
      <c r="L517" s="75" t="s">
        <v>279</v>
      </c>
      <c r="M517" s="75" t="s">
        <v>111</v>
      </c>
      <c r="N517" s="75"/>
      <c r="O517" s="75"/>
      <c r="P517" s="75"/>
      <c r="Q517" s="75"/>
      <c r="R517" s="75"/>
      <c r="S517" s="75">
        <v>1475.0</v>
      </c>
      <c r="T517" s="75">
        <f>S517 - (S517 * $T$6)</f>
        <v>1475</v>
      </c>
      <c r="U517" s="75"/>
    </row>
    <row r="518" spans="1:24" customHeight="1" ht="70">
      <c r="A518" s="104"/>
      <c r="B518" s="106"/>
      <c r="C518" s="75" t="s">
        <v>1293</v>
      </c>
      <c r="D518" s="76" t="s">
        <v>1294</v>
      </c>
      <c r="E518" s="75"/>
      <c r="F518" s="77" t="s">
        <v>29</v>
      </c>
      <c r="G518" s="75"/>
      <c r="H518" s="75" t="s">
        <v>42</v>
      </c>
      <c r="I518" s="75" t="s">
        <v>109</v>
      </c>
      <c r="J518" s="75"/>
      <c r="K518" s="75"/>
      <c r="L518" s="75" t="s">
        <v>429</v>
      </c>
      <c r="M518" s="75" t="s">
        <v>111</v>
      </c>
      <c r="N518" s="75"/>
      <c r="O518" s="75"/>
      <c r="P518" s="75"/>
      <c r="Q518" s="75"/>
      <c r="R518" s="75"/>
      <c r="S518" s="75">
        <v>1638.0</v>
      </c>
      <c r="T518" s="75">
        <f>S518 - (S518 * $T$6)</f>
        <v>1638</v>
      </c>
      <c r="U518" s="75"/>
    </row>
    <row r="519" spans="1:24" customHeight="1" ht="70">
      <c r="A519" s="103"/>
      <c r="B519" s="106"/>
      <c r="C519" s="75" t="s">
        <v>1295</v>
      </c>
      <c r="D519" s="76" t="s">
        <v>1296</v>
      </c>
      <c r="E519" s="75"/>
      <c r="F519" s="77" t="s">
        <v>29</v>
      </c>
      <c r="G519" s="75"/>
      <c r="H519" s="75" t="s">
        <v>51</v>
      </c>
      <c r="I519" s="75" t="s">
        <v>109</v>
      </c>
      <c r="J519" s="75"/>
      <c r="K519" s="75"/>
      <c r="L519" s="75" t="s">
        <v>53</v>
      </c>
      <c r="M519" s="75" t="s">
        <v>361</v>
      </c>
      <c r="N519" s="75"/>
      <c r="O519" s="75"/>
      <c r="P519" s="75"/>
      <c r="Q519" s="75"/>
      <c r="R519" s="75"/>
      <c r="S519" s="106">
        <v>5048.0</v>
      </c>
      <c r="T519" s="106">
        <f>S519 - (S519 * $T$6)</f>
        <v>5048</v>
      </c>
      <c r="U519" s="106"/>
    </row>
    <row r="520" spans="1:24" customHeight="1" ht="70">
      <c r="A520" s="104"/>
      <c r="B520" s="106"/>
      <c r="C520" s="75" t="s">
        <v>1297</v>
      </c>
      <c r="D520" s="76" t="s">
        <v>1298</v>
      </c>
      <c r="E520" s="75"/>
      <c r="F520" s="77" t="s">
        <v>29</v>
      </c>
      <c r="G520" s="75"/>
      <c r="H520" s="75" t="s">
        <v>60</v>
      </c>
      <c r="I520" s="75" t="s">
        <v>170</v>
      </c>
      <c r="J520" s="75"/>
      <c r="K520" s="75"/>
      <c r="L520" s="75" t="s">
        <v>436</v>
      </c>
      <c r="M520" s="75" t="s">
        <v>361</v>
      </c>
      <c r="N520" s="75"/>
      <c r="O520" s="75"/>
      <c r="P520" s="75"/>
      <c r="Q520" s="75"/>
      <c r="R520" s="75"/>
      <c r="S520" s="75">
        <v>5867.0</v>
      </c>
      <c r="T520" s="75">
        <f>S520 - (S520 * $T$6)</f>
        <v>5867</v>
      </c>
      <c r="U520" s="75"/>
    </row>
    <row r="521" spans="1:24" customHeight="1" ht="20">
      <c r="A521" s="104"/>
      <c r="B521" s="107" t="s">
        <v>1299</v>
      </c>
      <c r="C521" s="107"/>
      <c r="D521" s="107"/>
      <c r="E521" s="107"/>
      <c r="F521" s="108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</row>
    <row r="522" spans="1:24" customHeight="1" ht="70">
      <c r="A522" s="104"/>
      <c r="B522" s="106"/>
      <c r="C522" s="75" t="s">
        <v>1300</v>
      </c>
      <c r="D522" s="76" t="s">
        <v>1301</v>
      </c>
      <c r="E522" s="75"/>
      <c r="F522" s="77" t="s">
        <v>29</v>
      </c>
      <c r="G522" s="75"/>
      <c r="H522" s="75" t="s">
        <v>31</v>
      </c>
      <c r="I522" s="75" t="s">
        <v>46</v>
      </c>
      <c r="J522" s="75"/>
      <c r="K522" s="75"/>
      <c r="L522" s="75" t="s">
        <v>421</v>
      </c>
      <c r="M522" s="75" t="s">
        <v>111</v>
      </c>
      <c r="N522" s="75"/>
      <c r="O522" s="75"/>
      <c r="P522" s="75"/>
      <c r="Q522" s="75"/>
      <c r="R522" s="75"/>
      <c r="S522" s="75">
        <v>1642.0</v>
      </c>
      <c r="T522" s="75">
        <f>S522 - (S522 * $T$6)</f>
        <v>1642</v>
      </c>
      <c r="U522" s="75"/>
    </row>
    <row r="523" spans="1:24" customHeight="1" ht="70">
      <c r="A523" s="104"/>
      <c r="B523" s="106"/>
      <c r="C523" s="75" t="s">
        <v>1302</v>
      </c>
      <c r="D523" s="76" t="s">
        <v>1303</v>
      </c>
      <c r="E523" s="75"/>
      <c r="F523" s="77" t="s">
        <v>29</v>
      </c>
      <c r="G523" s="75"/>
      <c r="H523" s="75" t="s">
        <v>40</v>
      </c>
      <c r="I523" s="75" t="s">
        <v>46</v>
      </c>
      <c r="J523" s="75"/>
      <c r="K523" s="75"/>
      <c r="L523" s="75" t="s">
        <v>279</v>
      </c>
      <c r="M523" s="75" t="s">
        <v>111</v>
      </c>
      <c r="N523" s="75"/>
      <c r="O523" s="75"/>
      <c r="P523" s="75"/>
      <c r="Q523" s="75"/>
      <c r="R523" s="75"/>
      <c r="S523" s="75">
        <v>1757.0</v>
      </c>
      <c r="T523" s="75">
        <f>S523 - (S523 * $T$6)</f>
        <v>1757</v>
      </c>
      <c r="U523" s="75"/>
    </row>
    <row r="524" spans="1:24" customHeight="1" ht="70">
      <c r="A524" s="104"/>
      <c r="B524" s="106"/>
      <c r="C524" s="75" t="s">
        <v>1304</v>
      </c>
      <c r="D524" s="76" t="s">
        <v>1305</v>
      </c>
      <c r="E524" s="75"/>
      <c r="F524" s="77" t="s">
        <v>29</v>
      </c>
      <c r="G524" s="75"/>
      <c r="H524" s="75" t="s">
        <v>42</v>
      </c>
      <c r="I524" s="75" t="s">
        <v>109</v>
      </c>
      <c r="J524" s="75"/>
      <c r="K524" s="75"/>
      <c r="L524" s="75" t="s">
        <v>429</v>
      </c>
      <c r="M524" s="75" t="s">
        <v>111</v>
      </c>
      <c r="N524" s="75"/>
      <c r="O524" s="75"/>
      <c r="P524" s="75"/>
      <c r="Q524" s="75"/>
      <c r="R524" s="75"/>
      <c r="S524" s="75">
        <v>1938.0</v>
      </c>
      <c r="T524" s="75">
        <f>S524 - (S524 * $T$6)</f>
        <v>1938</v>
      </c>
      <c r="U524" s="75"/>
    </row>
    <row r="525" spans="1:24" customHeight="1" ht="70">
      <c r="A525" s="103"/>
      <c r="B525" s="106"/>
      <c r="C525" s="75" t="s">
        <v>1306</v>
      </c>
      <c r="D525" s="76" t="s">
        <v>1307</v>
      </c>
      <c r="E525" s="75"/>
      <c r="F525" s="77" t="s">
        <v>29</v>
      </c>
      <c r="G525" s="75"/>
      <c r="H525" s="75" t="s">
        <v>51</v>
      </c>
      <c r="I525" s="75" t="s">
        <v>109</v>
      </c>
      <c r="J525" s="75"/>
      <c r="K525" s="75"/>
      <c r="L525" s="75" t="s">
        <v>53</v>
      </c>
      <c r="M525" s="75" t="s">
        <v>361</v>
      </c>
      <c r="N525" s="75"/>
      <c r="O525" s="75"/>
      <c r="P525" s="75"/>
      <c r="Q525" s="75"/>
      <c r="R525" s="75"/>
      <c r="S525" s="106">
        <v>6034.0</v>
      </c>
      <c r="T525" s="106">
        <f>S525 - (S525 * $T$6)</f>
        <v>6034</v>
      </c>
      <c r="U525" s="106"/>
    </row>
    <row r="526" spans="1:24" customHeight="1" ht="70">
      <c r="A526" s="104"/>
      <c r="B526" s="106"/>
      <c r="C526" s="75" t="s">
        <v>1308</v>
      </c>
      <c r="D526" s="76" t="s">
        <v>1309</v>
      </c>
      <c r="E526" s="75"/>
      <c r="F526" s="77" t="s">
        <v>29</v>
      </c>
      <c r="G526" s="75"/>
      <c r="H526" s="75" t="s">
        <v>60</v>
      </c>
      <c r="I526" s="75" t="s">
        <v>170</v>
      </c>
      <c r="J526" s="75"/>
      <c r="K526" s="75"/>
      <c r="L526" s="75" t="s">
        <v>436</v>
      </c>
      <c r="M526" s="75" t="s">
        <v>361</v>
      </c>
      <c r="N526" s="75"/>
      <c r="O526" s="75"/>
      <c r="P526" s="75"/>
      <c r="Q526" s="75"/>
      <c r="R526" s="75"/>
      <c r="S526" s="75">
        <v>6720.0</v>
      </c>
      <c r="T526" s="75">
        <f>S526 - (S526 * $T$6)</f>
        <v>6720</v>
      </c>
      <c r="U526" s="75"/>
    </row>
    <row r="527" spans="1:24" customHeight="1" ht="20">
      <c r="A527" s="104"/>
      <c r="B527" s="107" t="s">
        <v>1310</v>
      </c>
      <c r="C527" s="107"/>
      <c r="D527" s="107"/>
      <c r="E527" s="107"/>
      <c r="F527" s="108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</row>
    <row r="528" spans="1:24" customHeight="1" ht="70">
      <c r="A528" s="104"/>
      <c r="B528" s="106"/>
      <c r="C528" s="75" t="s">
        <v>1311</v>
      </c>
      <c r="D528" s="76" t="s">
        <v>1312</v>
      </c>
      <c r="E528" s="75"/>
      <c r="F528" s="77" t="s">
        <v>29</v>
      </c>
      <c r="G528" s="75"/>
      <c r="H528" s="75" t="s">
        <v>42</v>
      </c>
      <c r="I528" s="75" t="s">
        <v>52</v>
      </c>
      <c r="J528" s="75"/>
      <c r="K528" s="75"/>
      <c r="L528" s="75"/>
      <c r="M528" s="75"/>
      <c r="N528" s="75"/>
      <c r="O528" s="75"/>
      <c r="P528" s="75"/>
      <c r="Q528" s="75"/>
      <c r="R528" s="75"/>
      <c r="S528" s="75">
        <v>519.0</v>
      </c>
      <c r="T528" s="75">
        <f>S528 - (S528 * $T$6)</f>
        <v>519</v>
      </c>
      <c r="U528" s="75"/>
    </row>
    <row r="529" spans="1:24" customHeight="1" ht="20">
      <c r="A529" s="104"/>
      <c r="B529" s="107" t="s">
        <v>1313</v>
      </c>
      <c r="C529" s="107"/>
      <c r="D529" s="107"/>
      <c r="E529" s="107"/>
      <c r="F529" s="108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42</v>
      </c>
      <c r="I530" s="75" t="s">
        <v>52</v>
      </c>
      <c r="J530" s="75"/>
      <c r="K530" s="75"/>
      <c r="L530" s="75" t="s">
        <v>152</v>
      </c>
      <c r="M530" s="75" t="s">
        <v>111</v>
      </c>
      <c r="N530" s="75"/>
      <c r="O530" s="75"/>
      <c r="P530" s="75"/>
      <c r="Q530" s="75"/>
      <c r="R530" s="75"/>
      <c r="S530" s="75">
        <v>819.0</v>
      </c>
      <c r="T530" s="75">
        <f>S530 - (S530 * $T$6)</f>
        <v>819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 t="s">
        <v>152</v>
      </c>
      <c r="M532" s="75"/>
      <c r="N532" s="75"/>
      <c r="O532" s="75"/>
      <c r="P532" s="75" t="s">
        <v>624</v>
      </c>
      <c r="Q532" s="75" t="s">
        <v>35</v>
      </c>
      <c r="R532" s="75"/>
      <c r="S532" s="75">
        <v>1032.0</v>
      </c>
      <c r="T532" s="75">
        <f>S532 - (S532 * $T$6)</f>
        <v>1032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152</v>
      </c>
      <c r="M534" s="75"/>
      <c r="N534" s="75"/>
      <c r="O534" s="75"/>
      <c r="P534" s="75" t="s">
        <v>624</v>
      </c>
      <c r="Q534" s="75" t="s">
        <v>35</v>
      </c>
      <c r="R534" s="75"/>
      <c r="S534" s="75">
        <v>1096.0</v>
      </c>
      <c r="T534" s="75">
        <f>S534 - (S534 * $T$6)</f>
        <v>1096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429</v>
      </c>
      <c r="M536" s="75" t="s">
        <v>111</v>
      </c>
      <c r="N536" s="75"/>
      <c r="O536" s="75"/>
      <c r="P536" s="75"/>
      <c r="Q536" s="75"/>
      <c r="R536" s="75"/>
      <c r="S536" s="75">
        <v>1109.0</v>
      </c>
      <c r="T536" s="75">
        <f>S536 - (S536 * $T$6)</f>
        <v>1109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 t="s">
        <v>604</v>
      </c>
      <c r="H538" s="75" t="s">
        <v>120</v>
      </c>
      <c r="I538" s="75" t="s">
        <v>142</v>
      </c>
      <c r="J538" s="75" t="s">
        <v>332</v>
      </c>
      <c r="K538" s="75" t="s">
        <v>285</v>
      </c>
      <c r="L538" s="75"/>
      <c r="M538" s="75"/>
      <c r="N538" s="75"/>
      <c r="O538" s="75"/>
      <c r="P538" s="75"/>
      <c r="Q538" s="75"/>
      <c r="R538" s="75"/>
      <c r="S538" s="75">
        <v>373.0</v>
      </c>
      <c r="T538" s="75">
        <f>S538 - (S538 * $T$6)</f>
        <v>373</v>
      </c>
      <c r="U538" s="75"/>
    </row>
    <row r="539" spans="1:24" customHeight="1" ht="70">
      <c r="A539" s="103"/>
      <c r="B539" s="106"/>
      <c r="C539" s="75" t="s">
        <v>1328</v>
      </c>
      <c r="D539" s="76" t="s">
        <v>1329</v>
      </c>
      <c r="E539" s="75"/>
      <c r="F539" s="77" t="s">
        <v>29</v>
      </c>
      <c r="G539" s="75" t="s">
        <v>456</v>
      </c>
      <c r="H539" s="75" t="s">
        <v>40</v>
      </c>
      <c r="I539" s="75" t="s">
        <v>170</v>
      </c>
      <c r="J539" s="75" t="s">
        <v>1330</v>
      </c>
      <c r="K539" s="75" t="s">
        <v>1331</v>
      </c>
      <c r="L539" s="75"/>
      <c r="M539" s="75"/>
      <c r="N539" s="75"/>
      <c r="O539" s="75"/>
      <c r="P539" s="75"/>
      <c r="Q539" s="75"/>
      <c r="R539" s="75"/>
      <c r="S539" s="106">
        <v>534.0</v>
      </c>
      <c r="T539" s="106">
        <f>S539 - (S539 * $T$6)</f>
        <v>534</v>
      </c>
      <c r="U539" s="106"/>
    </row>
    <row r="540" spans="1:24" customHeight="1" ht="70">
      <c r="A540" s="104"/>
      <c r="B540" s="106"/>
      <c r="C540" s="75" t="s">
        <v>1332</v>
      </c>
      <c r="D540" s="76" t="s">
        <v>1333</v>
      </c>
      <c r="E540" s="75"/>
      <c r="F540" s="77" t="s">
        <v>29</v>
      </c>
      <c r="G540" s="75" t="s">
        <v>1334</v>
      </c>
      <c r="H540" s="75" t="s">
        <v>42</v>
      </c>
      <c r="I540" s="75" t="s">
        <v>170</v>
      </c>
      <c r="J540" s="75" t="s">
        <v>1330</v>
      </c>
      <c r="K540" s="75" t="s">
        <v>97</v>
      </c>
      <c r="L540" s="75"/>
      <c r="M540" s="75"/>
      <c r="N540" s="75"/>
      <c r="O540" s="75"/>
      <c r="P540" s="75"/>
      <c r="Q540" s="75"/>
      <c r="R540" s="75"/>
      <c r="S540" s="75">
        <v>565.0</v>
      </c>
      <c r="T540" s="75">
        <f>S540 - (S540 * $T$6)</f>
        <v>565</v>
      </c>
      <c r="U540" s="75"/>
    </row>
    <row r="541" spans="1:24" customHeight="1" ht="70">
      <c r="A541" s="103"/>
      <c r="B541" s="106"/>
      <c r="C541" s="75" t="s">
        <v>1335</v>
      </c>
      <c r="D541" s="76" t="s">
        <v>1336</v>
      </c>
      <c r="E541" s="75"/>
      <c r="F541" s="77" t="s">
        <v>29</v>
      </c>
      <c r="G541" s="75" t="s">
        <v>1337</v>
      </c>
      <c r="H541" s="75" t="s">
        <v>608</v>
      </c>
      <c r="I541" s="75" t="s">
        <v>170</v>
      </c>
      <c r="J541" s="75" t="s">
        <v>332</v>
      </c>
      <c r="K541" s="75" t="s">
        <v>1338</v>
      </c>
      <c r="L541" s="75"/>
      <c r="M541" s="75"/>
      <c r="N541" s="75"/>
      <c r="O541" s="75"/>
      <c r="P541" s="75"/>
      <c r="Q541" s="75"/>
      <c r="R541" s="75"/>
      <c r="S541" s="106">
        <v>664.0</v>
      </c>
      <c r="T541" s="106">
        <f>S541 - (S541 * $T$6)</f>
        <v>664</v>
      </c>
      <c r="U541" s="106"/>
    </row>
    <row r="542" spans="1:24" customHeight="1" ht="70">
      <c r="A542" s="104"/>
      <c r="B542" s="106"/>
      <c r="C542" s="75" t="s">
        <v>1339</v>
      </c>
      <c r="D542" s="76" t="s">
        <v>1340</v>
      </c>
      <c r="E542" s="75"/>
      <c r="F542" s="77" t="s">
        <v>29</v>
      </c>
      <c r="G542" s="75" t="s">
        <v>1341</v>
      </c>
      <c r="H542" s="75" t="s">
        <v>60</v>
      </c>
      <c r="I542" s="75" t="s">
        <v>170</v>
      </c>
      <c r="J542" s="75" t="s">
        <v>332</v>
      </c>
      <c r="K542" s="75" t="s">
        <v>1338</v>
      </c>
      <c r="L542" s="75"/>
      <c r="M542" s="75"/>
      <c r="N542" s="75"/>
      <c r="O542" s="75"/>
      <c r="P542" s="75"/>
      <c r="Q542" s="75"/>
      <c r="R542" s="75"/>
      <c r="S542" s="75">
        <v>996.0</v>
      </c>
      <c r="T542" s="75">
        <f>S542 - (S542 * $T$6)</f>
        <v>996</v>
      </c>
      <c r="U542" s="75"/>
    </row>
    <row r="543" spans="1:24" customHeight="1" ht="20">
      <c r="A543" s="104"/>
      <c r="B543" s="107" t="s">
        <v>1342</v>
      </c>
      <c r="C543" s="107"/>
      <c r="D543" s="107"/>
      <c r="E543" s="107"/>
      <c r="F543" s="108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</row>
    <row r="544" spans="1:24" customHeight="1" ht="70">
      <c r="A544" s="104"/>
      <c r="B544" s="106"/>
      <c r="C544" s="75" t="s">
        <v>1343</v>
      </c>
      <c r="D544" s="76" t="s">
        <v>1344</v>
      </c>
      <c r="E544" s="75"/>
      <c r="F544" s="77" t="s">
        <v>29</v>
      </c>
      <c r="G544" s="75" t="s">
        <v>196</v>
      </c>
      <c r="H544" s="75" t="s">
        <v>120</v>
      </c>
      <c r="I544" s="75" t="s">
        <v>46</v>
      </c>
      <c r="J544" s="75" t="s">
        <v>328</v>
      </c>
      <c r="K544" s="75"/>
      <c r="L544" s="75"/>
      <c r="M544" s="75"/>
      <c r="N544" s="75"/>
      <c r="O544" s="75"/>
      <c r="P544" s="75"/>
      <c r="Q544" s="75"/>
      <c r="R544" s="75"/>
      <c r="S544" s="75">
        <v>550.0</v>
      </c>
      <c r="T544" s="75">
        <f>S544 - (S544 * $T$6)</f>
        <v>550</v>
      </c>
      <c r="U544" s="75"/>
    </row>
    <row r="545" spans="1:24" customHeight="1" ht="70">
      <c r="A545" s="104"/>
      <c r="B545" s="106"/>
      <c r="C545" s="75" t="s">
        <v>1345</v>
      </c>
      <c r="D545" s="76" t="s">
        <v>1346</v>
      </c>
      <c r="E545" s="75"/>
      <c r="F545" s="77" t="s">
        <v>29</v>
      </c>
      <c r="G545" s="75"/>
      <c r="H545" s="75" t="s">
        <v>169</v>
      </c>
      <c r="I545" s="75" t="s">
        <v>170</v>
      </c>
      <c r="J545" s="75" t="s">
        <v>332</v>
      </c>
      <c r="K545" s="75" t="s">
        <v>1338</v>
      </c>
      <c r="L545" s="75"/>
      <c r="M545" s="75"/>
      <c r="N545" s="75"/>
      <c r="O545" s="75"/>
      <c r="P545" s="75"/>
      <c r="Q545" s="75"/>
      <c r="R545" s="75"/>
      <c r="S545" s="75">
        <v>1953.0</v>
      </c>
      <c r="T545" s="75">
        <f>S545 - (S545 * $T$6)</f>
        <v>1953</v>
      </c>
      <c r="U545" s="75"/>
    </row>
    <row r="546" spans="1:24" customHeight="1" ht="20">
      <c r="A546" s="104"/>
      <c r="B546" s="107" t="s">
        <v>1347</v>
      </c>
      <c r="C546" s="107"/>
      <c r="D546" s="107"/>
      <c r="E546" s="107"/>
      <c r="F546" s="108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</row>
    <row r="547" spans="1:24" customHeight="1" ht="70">
      <c r="A547" s="103"/>
      <c r="B547" s="106"/>
      <c r="C547" s="75" t="s">
        <v>1348</v>
      </c>
      <c r="D547" s="76" t="s">
        <v>1349</v>
      </c>
      <c r="E547" s="75"/>
      <c r="F547" s="77" t="s">
        <v>29</v>
      </c>
      <c r="G547" s="75" t="s">
        <v>355</v>
      </c>
      <c r="H547" s="75" t="s">
        <v>120</v>
      </c>
      <c r="I547" s="75" t="s">
        <v>142</v>
      </c>
      <c r="J547" s="75"/>
      <c r="K547" s="75"/>
      <c r="L547" s="75" t="s">
        <v>1350</v>
      </c>
      <c r="M547" s="75"/>
      <c r="N547" s="75"/>
      <c r="O547" s="75"/>
      <c r="P547" s="75" t="s">
        <v>555</v>
      </c>
      <c r="Q547" s="75" t="s">
        <v>1351</v>
      </c>
      <c r="R547" s="75" t="s">
        <v>543</v>
      </c>
      <c r="S547" s="106">
        <v>446.0</v>
      </c>
      <c r="T547" s="106">
        <f>S547 - (S547 * $T$6)</f>
        <v>446</v>
      </c>
      <c r="U547" s="106"/>
    </row>
    <row r="548" spans="1:24" customHeight="1" ht="70">
      <c r="A548" s="104"/>
      <c r="B548" s="106"/>
      <c r="C548" s="75" t="s">
        <v>1352</v>
      </c>
      <c r="D548" s="76" t="s">
        <v>1353</v>
      </c>
      <c r="E548" s="75"/>
      <c r="F548" s="77" t="s">
        <v>29</v>
      </c>
      <c r="G548" s="75" t="s">
        <v>1094</v>
      </c>
      <c r="H548" s="75" t="s">
        <v>120</v>
      </c>
      <c r="I548" s="75" t="s">
        <v>170</v>
      </c>
      <c r="J548" s="75"/>
      <c r="K548" s="75"/>
      <c r="L548" s="75" t="s">
        <v>1354</v>
      </c>
      <c r="M548" s="75"/>
      <c r="N548" s="75"/>
      <c r="O548" s="75"/>
      <c r="P548" s="75" t="s">
        <v>1036</v>
      </c>
      <c r="Q548" s="75" t="s">
        <v>1037</v>
      </c>
      <c r="R548" s="75" t="s">
        <v>1038</v>
      </c>
      <c r="S548" s="75">
        <v>684.0</v>
      </c>
      <c r="T548" s="75">
        <f>S548 - (S548 * $T$6)</f>
        <v>684</v>
      </c>
      <c r="U548" s="75"/>
    </row>
    <row r="549" spans="1:24" customHeight="1" ht="70">
      <c r="A549" s="104"/>
      <c r="B549" s="106"/>
      <c r="C549" s="75" t="s">
        <v>1355</v>
      </c>
      <c r="D549" s="76" t="s">
        <v>1356</v>
      </c>
      <c r="E549" s="75"/>
      <c r="F549" s="77" t="s">
        <v>29</v>
      </c>
      <c r="G549" s="75" t="s">
        <v>50</v>
      </c>
      <c r="H549" s="75" t="s">
        <v>40</v>
      </c>
      <c r="I549" s="75" t="s">
        <v>170</v>
      </c>
      <c r="J549" s="75"/>
      <c r="K549" s="75"/>
      <c r="L549" s="75" t="s">
        <v>1074</v>
      </c>
      <c r="M549" s="75"/>
      <c r="N549" s="75"/>
      <c r="O549" s="75"/>
      <c r="P549" s="75" t="s">
        <v>1036</v>
      </c>
      <c r="Q549" s="75" t="s">
        <v>1037</v>
      </c>
      <c r="R549" s="75" t="s">
        <v>1038</v>
      </c>
      <c r="S549" s="75">
        <v>683.0</v>
      </c>
      <c r="T549" s="75">
        <f>S549 - (S549 * $T$6)</f>
        <v>683</v>
      </c>
      <c r="U549" s="75"/>
    </row>
    <row r="550" spans="1:24" customHeight="1" ht="70">
      <c r="A550" s="103"/>
      <c r="B550" s="106"/>
      <c r="C550" s="75" t="s">
        <v>1357</v>
      </c>
      <c r="D550" s="76" t="s">
        <v>1358</v>
      </c>
      <c r="E550" s="75"/>
      <c r="F550" s="77" t="s">
        <v>29</v>
      </c>
      <c r="G550" s="75" t="s">
        <v>658</v>
      </c>
      <c r="H550" s="75" t="s">
        <v>42</v>
      </c>
      <c r="I550" s="75" t="s">
        <v>170</v>
      </c>
      <c r="J550" s="75"/>
      <c r="K550" s="75"/>
      <c r="L550" s="75" t="s">
        <v>909</v>
      </c>
      <c r="M550" s="75"/>
      <c r="N550" s="75"/>
      <c r="O550" s="75"/>
      <c r="P550" s="75" t="s">
        <v>1036</v>
      </c>
      <c r="Q550" s="75" t="s">
        <v>1037</v>
      </c>
      <c r="R550" s="75" t="s">
        <v>1038</v>
      </c>
      <c r="S550" s="106">
        <v>746.0</v>
      </c>
      <c r="T550" s="106">
        <f>S550 - (S550 * $T$6)</f>
        <v>746</v>
      </c>
      <c r="U550" s="106"/>
    </row>
    <row r="551" spans="1:24" customHeight="1" ht="70">
      <c r="A551" s="104"/>
      <c r="B551" s="106"/>
      <c r="C551" s="75" t="s">
        <v>1359</v>
      </c>
      <c r="D551" s="76" t="s">
        <v>1360</v>
      </c>
      <c r="E551" s="75"/>
      <c r="F551" s="77" t="s">
        <v>29</v>
      </c>
      <c r="G551" s="75" t="s">
        <v>1361</v>
      </c>
      <c r="H551" s="75" t="s">
        <v>608</v>
      </c>
      <c r="I551" s="75" t="s">
        <v>170</v>
      </c>
      <c r="J551" s="75"/>
      <c r="K551" s="75"/>
      <c r="L551" s="75" t="s">
        <v>110</v>
      </c>
      <c r="M551" s="75"/>
      <c r="N551" s="75"/>
      <c r="O551" s="75"/>
      <c r="P551" s="75" t="s">
        <v>1036</v>
      </c>
      <c r="Q551" s="75" t="s">
        <v>1037</v>
      </c>
      <c r="R551" s="75" t="s">
        <v>1038</v>
      </c>
      <c r="S551" s="75">
        <v>741.0</v>
      </c>
      <c r="T551" s="75">
        <f>S551 - (S551 * $T$6)</f>
        <v>741</v>
      </c>
      <c r="U551" s="75"/>
    </row>
    <row r="552" spans="1:24" customHeight="1" ht="70">
      <c r="A552" s="104"/>
      <c r="B552" s="106"/>
      <c r="C552" s="75" t="s">
        <v>1362</v>
      </c>
      <c r="D552" s="76" t="s">
        <v>1363</v>
      </c>
      <c r="E552" s="75"/>
      <c r="F552" s="77" t="s">
        <v>29</v>
      </c>
      <c r="G552" s="75" t="s">
        <v>1168</v>
      </c>
      <c r="H552" s="75" t="s">
        <v>60</v>
      </c>
      <c r="I552" s="75" t="s">
        <v>170</v>
      </c>
      <c r="J552" s="75"/>
      <c r="K552" s="75"/>
      <c r="L552" s="75" t="s">
        <v>1042</v>
      </c>
      <c r="M552" s="75"/>
      <c r="N552" s="75"/>
      <c r="O552" s="75"/>
      <c r="P552" s="75" t="s">
        <v>1036</v>
      </c>
      <c r="Q552" s="75" t="s">
        <v>1037</v>
      </c>
      <c r="R552" s="75" t="s">
        <v>1038</v>
      </c>
      <c r="S552" s="75">
        <v>1100.0</v>
      </c>
      <c r="T552" s="75">
        <f>S552 - (S552 * $T$6)</f>
        <v>1100</v>
      </c>
      <c r="U552" s="75"/>
    </row>
    <row r="553" spans="1:24" customHeight="1" ht="70">
      <c r="A553" s="104"/>
      <c r="B553" s="106"/>
      <c r="C553" s="75" t="s">
        <v>1364</v>
      </c>
      <c r="D553" s="76" t="s">
        <v>1365</v>
      </c>
      <c r="E553" s="75"/>
      <c r="F553" s="77" t="s">
        <v>29</v>
      </c>
      <c r="G553" s="75" t="s">
        <v>1366</v>
      </c>
      <c r="H553" s="75" t="s">
        <v>169</v>
      </c>
      <c r="I553" s="75" t="s">
        <v>170</v>
      </c>
      <c r="J553" s="75"/>
      <c r="K553" s="75"/>
      <c r="L553" s="75" t="s">
        <v>1046</v>
      </c>
      <c r="M553" s="75"/>
      <c r="N553" s="75"/>
      <c r="O553" s="75"/>
      <c r="P553" s="75" t="s">
        <v>1036</v>
      </c>
      <c r="Q553" s="75" t="s">
        <v>1037</v>
      </c>
      <c r="R553" s="75" t="s">
        <v>1038</v>
      </c>
      <c r="S553" s="75">
        <v>3375.0</v>
      </c>
      <c r="T553" s="75">
        <f>S553 - (S553 * $T$6)</f>
        <v>3375</v>
      </c>
      <c r="U553" s="75"/>
    </row>
    <row r="554" spans="1:24" customHeight="1" ht="20">
      <c r="A554" s="104"/>
      <c r="B554" s="107" t="s">
        <v>1367</v>
      </c>
      <c r="C554" s="107"/>
      <c r="D554" s="107"/>
      <c r="E554" s="107"/>
      <c r="F554" s="108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</row>
    <row r="555" spans="1:24" customHeight="1" ht="70">
      <c r="A555" s="104"/>
      <c r="B555" s="106"/>
      <c r="C555" s="75" t="s">
        <v>1368</v>
      </c>
      <c r="D555" s="76" t="s">
        <v>1369</v>
      </c>
      <c r="E555" s="75"/>
      <c r="F555" s="77" t="s">
        <v>29</v>
      </c>
      <c r="G555" s="75" t="s">
        <v>816</v>
      </c>
      <c r="H555" s="75" t="s">
        <v>120</v>
      </c>
      <c r="I555" s="75" t="s">
        <v>142</v>
      </c>
      <c r="J555" s="75"/>
      <c r="K555" s="75"/>
      <c r="L555" s="75" t="s">
        <v>1350</v>
      </c>
      <c r="M555" s="75"/>
      <c r="N555" s="75"/>
      <c r="O555" s="75"/>
      <c r="P555" s="75" t="s">
        <v>555</v>
      </c>
      <c r="Q555" s="75" t="s">
        <v>1351</v>
      </c>
      <c r="R555" s="75" t="s">
        <v>543</v>
      </c>
      <c r="S555" s="75">
        <v>379.0</v>
      </c>
      <c r="T555" s="75">
        <f>S555 - (S555 * $T$6)</f>
        <v>379</v>
      </c>
      <c r="U555" s="75"/>
    </row>
    <row r="556" spans="1:24" customHeight="1" ht="70">
      <c r="A556" s="104"/>
      <c r="B556" s="106"/>
      <c r="C556" s="75" t="s">
        <v>1370</v>
      </c>
      <c r="D556" s="76" t="s">
        <v>1371</v>
      </c>
      <c r="E556" s="75"/>
      <c r="F556" s="77" t="s">
        <v>29</v>
      </c>
      <c r="G556" s="75" t="s">
        <v>1372</v>
      </c>
      <c r="H556" s="75" t="s">
        <v>120</v>
      </c>
      <c r="I556" s="75" t="s">
        <v>170</v>
      </c>
      <c r="J556" s="75"/>
      <c r="K556" s="75"/>
      <c r="L556" s="75" t="s">
        <v>1354</v>
      </c>
      <c r="M556" s="75"/>
      <c r="N556" s="75"/>
      <c r="O556" s="75"/>
      <c r="P556" s="75" t="s">
        <v>1036</v>
      </c>
      <c r="Q556" s="75" t="s">
        <v>1037</v>
      </c>
      <c r="R556" s="75" t="s">
        <v>1038</v>
      </c>
      <c r="S556" s="75">
        <v>638.0</v>
      </c>
      <c r="T556" s="75">
        <f>S556 - (S556 * $T$6)</f>
        <v>638</v>
      </c>
      <c r="U556" s="75"/>
    </row>
    <row r="557" spans="1:24" customHeight="1" ht="70">
      <c r="A557" s="104"/>
      <c r="B557" s="106"/>
      <c r="C557" s="75" t="s">
        <v>1373</v>
      </c>
      <c r="D557" s="76" t="s">
        <v>1374</v>
      </c>
      <c r="E557" s="75"/>
      <c r="F557" s="77" t="s">
        <v>29</v>
      </c>
      <c r="G557" s="75" t="s">
        <v>1101</v>
      </c>
      <c r="H557" s="75" t="s">
        <v>40</v>
      </c>
      <c r="I557" s="75" t="s">
        <v>170</v>
      </c>
      <c r="J557" s="75"/>
      <c r="K557" s="75"/>
      <c r="L557" s="75" t="s">
        <v>1074</v>
      </c>
      <c r="M557" s="75"/>
      <c r="N557" s="75"/>
      <c r="O557" s="75"/>
      <c r="P557" s="75" t="s">
        <v>1036</v>
      </c>
      <c r="Q557" s="75" t="s">
        <v>1037</v>
      </c>
      <c r="R557" s="75" t="s">
        <v>1038</v>
      </c>
      <c r="S557" s="75">
        <v>614.0</v>
      </c>
      <c r="T557" s="75">
        <f>S557 - (S557 * $T$6)</f>
        <v>614</v>
      </c>
      <c r="U557" s="75"/>
    </row>
    <row r="558" spans="1:24" customHeight="1" ht="70">
      <c r="A558" s="103"/>
      <c r="B558" s="106"/>
      <c r="C558" s="75" t="s">
        <v>1375</v>
      </c>
      <c r="D558" s="76" t="s">
        <v>1376</v>
      </c>
      <c r="E558" s="75"/>
      <c r="F558" s="77" t="s">
        <v>29</v>
      </c>
      <c r="G558" s="75" t="s">
        <v>50</v>
      </c>
      <c r="H558" s="75" t="s">
        <v>42</v>
      </c>
      <c r="I558" s="75" t="s">
        <v>170</v>
      </c>
      <c r="J558" s="75"/>
      <c r="K558" s="75"/>
      <c r="L558" s="75" t="s">
        <v>51</v>
      </c>
      <c r="M558" s="75"/>
      <c r="N558" s="75"/>
      <c r="O558" s="75"/>
      <c r="P558" s="75" t="s">
        <v>1036</v>
      </c>
      <c r="Q558" s="75" t="s">
        <v>1037</v>
      </c>
      <c r="R558" s="75" t="s">
        <v>1038</v>
      </c>
      <c r="S558" s="106">
        <v>634.0</v>
      </c>
      <c r="T558" s="106">
        <f>S558 - (S558 * $T$6)</f>
        <v>634</v>
      </c>
      <c r="U558" s="106"/>
    </row>
    <row r="559" spans="1:24" customHeight="1" ht="70">
      <c r="A559" s="104"/>
      <c r="B559" s="106"/>
      <c r="C559" s="75" t="s">
        <v>1377</v>
      </c>
      <c r="D559" s="76" t="s">
        <v>1378</v>
      </c>
      <c r="E559" s="75"/>
      <c r="F559" s="77" t="s">
        <v>29</v>
      </c>
      <c r="G559" s="75" t="s">
        <v>550</v>
      </c>
      <c r="H559" s="75" t="s">
        <v>608</v>
      </c>
      <c r="I559" s="75" t="s">
        <v>170</v>
      </c>
      <c r="J559" s="75"/>
      <c r="K559" s="75"/>
      <c r="L559" s="75" t="s">
        <v>110</v>
      </c>
      <c r="M559" s="75"/>
      <c r="N559" s="75"/>
      <c r="O559" s="75"/>
      <c r="P559" s="75" t="s">
        <v>1036</v>
      </c>
      <c r="Q559" s="75" t="s">
        <v>1037</v>
      </c>
      <c r="R559" s="75" t="s">
        <v>1038</v>
      </c>
      <c r="S559" s="75">
        <v>827.0</v>
      </c>
      <c r="T559" s="75">
        <f>S559 - (S559 * $T$6)</f>
        <v>827</v>
      </c>
      <c r="U559" s="75"/>
    </row>
    <row r="560" spans="1:24" customHeight="1" ht="70">
      <c r="A560" s="104"/>
      <c r="B560" s="106"/>
      <c r="C560" s="75" t="s">
        <v>1379</v>
      </c>
      <c r="D560" s="76" t="s">
        <v>1380</v>
      </c>
      <c r="E560" s="75"/>
      <c r="F560" s="77" t="s">
        <v>29</v>
      </c>
      <c r="G560" s="75" t="s">
        <v>1181</v>
      </c>
      <c r="H560" s="75" t="s">
        <v>60</v>
      </c>
      <c r="I560" s="75" t="s">
        <v>170</v>
      </c>
      <c r="J560" s="75"/>
      <c r="K560" s="75"/>
      <c r="L560" s="75" t="s">
        <v>1042</v>
      </c>
      <c r="M560" s="75"/>
      <c r="N560" s="75"/>
      <c r="O560" s="75"/>
      <c r="P560" s="75" t="s">
        <v>1036</v>
      </c>
      <c r="Q560" s="75" t="s">
        <v>1037</v>
      </c>
      <c r="R560" s="75" t="s">
        <v>1038</v>
      </c>
      <c r="S560" s="75">
        <v>1025.0</v>
      </c>
      <c r="T560" s="75">
        <f>S560 - (S560 * $T$6)</f>
        <v>1025</v>
      </c>
      <c r="U560" s="75"/>
    </row>
    <row r="561" spans="1:24" customHeight="1" ht="70">
      <c r="A561" s="104"/>
      <c r="B561" s="106"/>
      <c r="C561" s="75" t="s">
        <v>1381</v>
      </c>
      <c r="D561" s="76" t="s">
        <v>1382</v>
      </c>
      <c r="E561" s="75"/>
      <c r="F561" s="77" t="s">
        <v>29</v>
      </c>
      <c r="G561" s="75" t="s">
        <v>1383</v>
      </c>
      <c r="H561" s="75" t="s">
        <v>169</v>
      </c>
      <c r="I561" s="75" t="s">
        <v>170</v>
      </c>
      <c r="J561" s="75"/>
      <c r="K561" s="75"/>
      <c r="L561" s="75" t="s">
        <v>1046</v>
      </c>
      <c r="M561" s="75"/>
      <c r="N561" s="75"/>
      <c r="O561" s="75"/>
      <c r="P561" s="75" t="s">
        <v>1036</v>
      </c>
      <c r="Q561" s="75" t="s">
        <v>1037</v>
      </c>
      <c r="R561" s="75" t="s">
        <v>1038</v>
      </c>
      <c r="S561" s="75">
        <v>3258.0</v>
      </c>
      <c r="T561" s="75">
        <f>S561 - (S561 * $T$6)</f>
        <v>3258</v>
      </c>
      <c r="U561" s="75"/>
    </row>
    <row r="562" spans="1:24" customHeight="1" ht="20">
      <c r="A562" s="104"/>
      <c r="B562" s="107" t="s">
        <v>1384</v>
      </c>
      <c r="C562" s="107"/>
      <c r="D562" s="107"/>
      <c r="E562" s="107"/>
      <c r="F562" s="108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</row>
    <row r="563" spans="1:24" customHeight="1" ht="70">
      <c r="A563" s="104"/>
      <c r="B563" s="106"/>
      <c r="C563" s="75" t="s">
        <v>1385</v>
      </c>
      <c r="D563" s="76" t="s">
        <v>1386</v>
      </c>
      <c r="E563" s="75"/>
      <c r="F563" s="77" t="s">
        <v>29</v>
      </c>
      <c r="G563" s="75" t="s">
        <v>369</v>
      </c>
      <c r="H563" s="75" t="s">
        <v>120</v>
      </c>
      <c r="I563" s="75" t="s">
        <v>142</v>
      </c>
      <c r="J563" s="75"/>
      <c r="K563" s="75"/>
      <c r="L563" s="75" t="s">
        <v>1350</v>
      </c>
      <c r="M563" s="75"/>
      <c r="N563" s="75"/>
      <c r="O563" s="75"/>
      <c r="P563" s="75" t="s">
        <v>555</v>
      </c>
      <c r="Q563" s="75" t="s">
        <v>1351</v>
      </c>
      <c r="R563" s="75" t="s">
        <v>543</v>
      </c>
      <c r="S563" s="75">
        <v>526.0</v>
      </c>
      <c r="T563" s="75">
        <f>S563 - (S563 * $T$6)</f>
        <v>526</v>
      </c>
      <c r="U563" s="75"/>
    </row>
    <row r="564" spans="1:24" customHeight="1" ht="70">
      <c r="A564" s="104"/>
      <c r="B564" s="106"/>
      <c r="C564" s="75" t="s">
        <v>1387</v>
      </c>
      <c r="D564" s="76" t="s">
        <v>1388</v>
      </c>
      <c r="E564" s="75"/>
      <c r="F564" s="77" t="s">
        <v>29</v>
      </c>
      <c r="G564" s="75" t="s">
        <v>1079</v>
      </c>
      <c r="H564" s="75" t="s">
        <v>120</v>
      </c>
      <c r="I564" s="75" t="s">
        <v>170</v>
      </c>
      <c r="J564" s="75"/>
      <c r="K564" s="75"/>
      <c r="L564" s="75" t="s">
        <v>1354</v>
      </c>
      <c r="M564" s="75"/>
      <c r="N564" s="75"/>
      <c r="O564" s="75"/>
      <c r="P564" s="75" t="s">
        <v>1036</v>
      </c>
      <c r="Q564" s="75" t="s">
        <v>1037</v>
      </c>
      <c r="R564" s="75" t="s">
        <v>1038</v>
      </c>
      <c r="S564" s="75">
        <v>878.0</v>
      </c>
      <c r="T564" s="75">
        <f>S564 - (S564 * $T$6)</f>
        <v>878</v>
      </c>
      <c r="U564" s="75"/>
    </row>
    <row r="565" spans="1:24" customHeight="1" ht="70">
      <c r="A565" s="104"/>
      <c r="B565" s="106"/>
      <c r="C565" s="75" t="s">
        <v>1389</v>
      </c>
      <c r="D565" s="76" t="s">
        <v>1390</v>
      </c>
      <c r="E565" s="75"/>
      <c r="F565" s="77" t="s">
        <v>29</v>
      </c>
      <c r="G565" s="75" t="s">
        <v>658</v>
      </c>
      <c r="H565" s="75" t="s">
        <v>40</v>
      </c>
      <c r="I565" s="75" t="s">
        <v>170</v>
      </c>
      <c r="J565" s="75"/>
      <c r="K565" s="75"/>
      <c r="L565" s="75" t="s">
        <v>1074</v>
      </c>
      <c r="M565" s="75"/>
      <c r="N565" s="75"/>
      <c r="O565" s="75"/>
      <c r="P565" s="75" t="s">
        <v>1036</v>
      </c>
      <c r="Q565" s="75" t="s">
        <v>1037</v>
      </c>
      <c r="R565" s="75" t="s">
        <v>1038</v>
      </c>
      <c r="S565" s="75">
        <v>773.0</v>
      </c>
      <c r="T565" s="75">
        <f>S565 - (S565 * $T$6)</f>
        <v>773</v>
      </c>
      <c r="U565" s="75"/>
    </row>
    <row r="566" spans="1:24" customHeight="1" ht="70">
      <c r="A566" s="103"/>
      <c r="B566" s="106"/>
      <c r="C566" s="75" t="s">
        <v>1391</v>
      </c>
      <c r="D566" s="76" t="s">
        <v>1392</v>
      </c>
      <c r="E566" s="75"/>
      <c r="F566" s="77" t="s">
        <v>29</v>
      </c>
      <c r="G566" s="75" t="s">
        <v>77</v>
      </c>
      <c r="H566" s="75" t="s">
        <v>42</v>
      </c>
      <c r="I566" s="75" t="s">
        <v>170</v>
      </c>
      <c r="J566" s="75"/>
      <c r="K566" s="75"/>
      <c r="L566" s="75" t="s">
        <v>909</v>
      </c>
      <c r="M566" s="75"/>
      <c r="N566" s="75"/>
      <c r="O566" s="75"/>
      <c r="P566" s="75" t="s">
        <v>1036</v>
      </c>
      <c r="Q566" s="75" t="s">
        <v>1037</v>
      </c>
      <c r="R566" s="75" t="s">
        <v>1038</v>
      </c>
      <c r="S566" s="106">
        <v>1015.0</v>
      </c>
      <c r="T566" s="106">
        <f>S566 - (S566 * $T$6)</f>
        <v>1015</v>
      </c>
      <c r="U566" s="106"/>
    </row>
    <row r="567" spans="1:24" customHeight="1" ht="70">
      <c r="A567" s="104"/>
      <c r="B567" s="106"/>
      <c r="C567" s="75" t="s">
        <v>1393</v>
      </c>
      <c r="D567" s="76" t="s">
        <v>1394</v>
      </c>
      <c r="E567" s="75"/>
      <c r="F567" s="77" t="s">
        <v>29</v>
      </c>
      <c r="G567" s="75" t="s">
        <v>252</v>
      </c>
      <c r="H567" s="75" t="s">
        <v>608</v>
      </c>
      <c r="I567" s="75" t="s">
        <v>170</v>
      </c>
      <c r="J567" s="75"/>
      <c r="K567" s="75"/>
      <c r="L567" s="75" t="s">
        <v>110</v>
      </c>
      <c r="M567" s="75"/>
      <c r="N567" s="75"/>
      <c r="O567" s="75"/>
      <c r="P567" s="75" t="s">
        <v>1036</v>
      </c>
      <c r="Q567" s="75" t="s">
        <v>1037</v>
      </c>
      <c r="R567" s="75" t="s">
        <v>1038</v>
      </c>
      <c r="S567" s="75">
        <v>956.0</v>
      </c>
      <c r="T567" s="75">
        <f>S567 - (S567 * $T$6)</f>
        <v>956</v>
      </c>
      <c r="U567" s="75"/>
    </row>
    <row r="568" spans="1:24" customHeight="1" ht="70">
      <c r="A568" s="104"/>
      <c r="B568" s="106"/>
      <c r="C568" s="75" t="s">
        <v>1395</v>
      </c>
      <c r="D568" s="76" t="s">
        <v>1396</v>
      </c>
      <c r="E568" s="75"/>
      <c r="F568" s="77" t="s">
        <v>29</v>
      </c>
      <c r="G568" s="75" t="s">
        <v>1397</v>
      </c>
      <c r="H568" s="75" t="s">
        <v>60</v>
      </c>
      <c r="I568" s="75" t="s">
        <v>170</v>
      </c>
      <c r="J568" s="75"/>
      <c r="K568" s="75"/>
      <c r="L568" s="75" t="s">
        <v>1042</v>
      </c>
      <c r="M568" s="75"/>
      <c r="N568" s="75"/>
      <c r="O568" s="75"/>
      <c r="P568" s="75" t="s">
        <v>1036</v>
      </c>
      <c r="Q568" s="75" t="s">
        <v>1037</v>
      </c>
      <c r="R568" s="75" t="s">
        <v>1038</v>
      </c>
      <c r="S568" s="75">
        <v>1249.0</v>
      </c>
      <c r="T568" s="75">
        <f>S568 - (S568 * $T$6)</f>
        <v>1249</v>
      </c>
      <c r="U568" s="75"/>
    </row>
    <row r="569" spans="1:24" customHeight="1" ht="70">
      <c r="A569" s="104"/>
      <c r="B569" s="106"/>
      <c r="C569" s="75" t="s">
        <v>1398</v>
      </c>
      <c r="D569" s="76" t="s">
        <v>1399</v>
      </c>
      <c r="E569" s="75"/>
      <c r="F569" s="77" t="s">
        <v>29</v>
      </c>
      <c r="G569" s="75" t="s">
        <v>1366</v>
      </c>
      <c r="H569" s="75" t="s">
        <v>169</v>
      </c>
      <c r="I569" s="75" t="s">
        <v>170</v>
      </c>
      <c r="J569" s="75"/>
      <c r="K569" s="75"/>
      <c r="L569" s="75" t="s">
        <v>1046</v>
      </c>
      <c r="M569" s="75"/>
      <c r="N569" s="75"/>
      <c r="O569" s="75"/>
      <c r="P569" s="75" t="s">
        <v>1036</v>
      </c>
      <c r="Q569" s="75" t="s">
        <v>1037</v>
      </c>
      <c r="R569" s="75" t="s">
        <v>1038</v>
      </c>
      <c r="S569" s="75">
        <v>3740.0</v>
      </c>
      <c r="T569" s="75">
        <f>S569 - (S569 * $T$6)</f>
        <v>3740</v>
      </c>
      <c r="U569" s="75"/>
    </row>
    <row r="570" spans="1:24" customHeight="1" ht="20">
      <c r="A570" s="104"/>
      <c r="B570" s="107" t="s">
        <v>1400</v>
      </c>
      <c r="C570" s="107"/>
      <c r="D570" s="107"/>
      <c r="E570" s="107"/>
      <c r="F570" s="108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</row>
    <row r="571" spans="1:24" customHeight="1" ht="70">
      <c r="A571" s="104"/>
      <c r="B571" s="106"/>
      <c r="C571" s="75" t="s">
        <v>1401</v>
      </c>
      <c r="D571" s="76" t="s">
        <v>1402</v>
      </c>
      <c r="E571" s="75"/>
      <c r="F571" s="77" t="s">
        <v>29</v>
      </c>
      <c r="G571" s="75" t="s">
        <v>328</v>
      </c>
      <c r="H571" s="75" t="s">
        <v>608</v>
      </c>
      <c r="I571" s="75" t="s">
        <v>749</v>
      </c>
      <c r="J571" s="75"/>
      <c r="K571" s="75"/>
      <c r="L571" s="75" t="s">
        <v>1403</v>
      </c>
      <c r="M571" s="75"/>
      <c r="N571" s="75"/>
      <c r="O571" s="75"/>
      <c r="P571" s="75" t="s">
        <v>1404</v>
      </c>
      <c r="Q571" s="75" t="s">
        <v>1405</v>
      </c>
      <c r="R571" s="75" t="s">
        <v>1038</v>
      </c>
      <c r="S571" s="75">
        <v>4056.0</v>
      </c>
      <c r="T571" s="75">
        <f>S571 - (S571 * $T$6)</f>
        <v>4056</v>
      </c>
      <c r="U571" s="75"/>
    </row>
    <row r="572" spans="1:24" customHeight="1" ht="70">
      <c r="A572" s="104"/>
      <c r="B572" s="106"/>
      <c r="C572" s="75" t="s">
        <v>1406</v>
      </c>
      <c r="D572" s="76" t="s">
        <v>1407</v>
      </c>
      <c r="E572" s="75"/>
      <c r="F572" s="77" t="s">
        <v>29</v>
      </c>
      <c r="G572" s="75" t="s">
        <v>332</v>
      </c>
      <c r="H572" s="75" t="s">
        <v>60</v>
      </c>
      <c r="I572" s="75" t="s">
        <v>749</v>
      </c>
      <c r="J572" s="75"/>
      <c r="K572" s="75"/>
      <c r="L572" s="75" t="s">
        <v>1408</v>
      </c>
      <c r="M572" s="75"/>
      <c r="N572" s="75"/>
      <c r="O572" s="75"/>
      <c r="P572" s="75" t="s">
        <v>1409</v>
      </c>
      <c r="Q572" s="75" t="s">
        <v>1405</v>
      </c>
      <c r="R572" s="75" t="s">
        <v>1038</v>
      </c>
      <c r="S572" s="75">
        <v>5401.0</v>
      </c>
      <c r="T572" s="75">
        <f>S572 - (S572 * $T$6)</f>
        <v>5401</v>
      </c>
      <c r="U572" s="75"/>
    </row>
    <row r="573" spans="1:24" customHeight="1" ht="20">
      <c r="A573" s="104"/>
      <c r="B573" s="107" t="s">
        <v>1410</v>
      </c>
      <c r="C573" s="107"/>
      <c r="D573" s="107"/>
      <c r="E573" s="107"/>
      <c r="F573" s="108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</row>
    <row r="574" spans="1:24" customHeight="1" ht="70">
      <c r="A574" s="103"/>
      <c r="B574" s="106"/>
      <c r="C574" s="75" t="s">
        <v>1411</v>
      </c>
      <c r="D574" s="76" t="s">
        <v>1412</v>
      </c>
      <c r="E574" s="75"/>
      <c r="F574" s="77" t="s">
        <v>29</v>
      </c>
      <c r="G574" s="75" t="s">
        <v>1413</v>
      </c>
      <c r="H574" s="75" t="s">
        <v>608</v>
      </c>
      <c r="I574" s="75" t="s">
        <v>749</v>
      </c>
      <c r="J574" s="75"/>
      <c r="K574" s="75"/>
      <c r="L574" s="75" t="s">
        <v>1403</v>
      </c>
      <c r="M574" s="75"/>
      <c r="N574" s="75"/>
      <c r="O574" s="75"/>
      <c r="P574" s="75" t="s">
        <v>1404</v>
      </c>
      <c r="Q574" s="75" t="s">
        <v>1405</v>
      </c>
      <c r="R574" s="75" t="s">
        <v>1038</v>
      </c>
      <c r="S574" s="106">
        <v>2967.0</v>
      </c>
      <c r="T574" s="106">
        <f>S574 - (S574 * $T$6)</f>
        <v>2967</v>
      </c>
      <c r="U574" s="106"/>
    </row>
    <row r="575" spans="1:24" customHeight="1" ht="70">
      <c r="A575" s="104"/>
      <c r="B575" s="106"/>
      <c r="C575" s="75" t="s">
        <v>1414</v>
      </c>
      <c r="D575" s="76" t="s">
        <v>1415</v>
      </c>
      <c r="E575" s="75"/>
      <c r="F575" s="77" t="s">
        <v>29</v>
      </c>
      <c r="G575" s="75" t="s">
        <v>1416</v>
      </c>
      <c r="H575" s="75" t="s">
        <v>60</v>
      </c>
      <c r="I575" s="75" t="s">
        <v>749</v>
      </c>
      <c r="J575" s="75"/>
      <c r="K575" s="75"/>
      <c r="L575" s="75" t="s">
        <v>1408</v>
      </c>
      <c r="M575" s="75"/>
      <c r="N575" s="75"/>
      <c r="O575" s="75"/>
      <c r="P575" s="75" t="s">
        <v>1409</v>
      </c>
      <c r="Q575" s="75" t="s">
        <v>1405</v>
      </c>
      <c r="R575" s="75" t="s">
        <v>1038</v>
      </c>
      <c r="S575" s="75">
        <v>4288.0</v>
      </c>
      <c r="T575" s="75">
        <f>S575 - (S575 * $T$6)</f>
        <v>4288</v>
      </c>
      <c r="U575" s="75"/>
    </row>
    <row r="576" spans="1:24" customHeight="1" ht="20">
      <c r="A576" s="104"/>
      <c r="B576" s="107" t="s">
        <v>1417</v>
      </c>
      <c r="C576" s="107"/>
      <c r="D576" s="107"/>
      <c r="E576" s="107"/>
      <c r="F576" s="108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</row>
    <row r="577" spans="1:24" customHeight="1" ht="70">
      <c r="A577" s="103"/>
      <c r="B577" s="106"/>
      <c r="C577" s="75" t="s">
        <v>1418</v>
      </c>
      <c r="D577" s="76" t="s">
        <v>1419</v>
      </c>
      <c r="E577" s="75"/>
      <c r="F577" s="77" t="s">
        <v>29</v>
      </c>
      <c r="G577" s="75" t="s">
        <v>1420</v>
      </c>
      <c r="H577" s="75" t="s">
        <v>608</v>
      </c>
      <c r="I577" s="75" t="s">
        <v>749</v>
      </c>
      <c r="J577" s="75"/>
      <c r="K577" s="75"/>
      <c r="L577" s="75" t="s">
        <v>1403</v>
      </c>
      <c r="M577" s="75"/>
      <c r="N577" s="75"/>
      <c r="O577" s="75"/>
      <c r="P577" s="75" t="s">
        <v>1404</v>
      </c>
      <c r="Q577" s="75" t="s">
        <v>1405</v>
      </c>
      <c r="R577" s="75" t="s">
        <v>1038</v>
      </c>
      <c r="S577" s="106">
        <v>5174.0</v>
      </c>
      <c r="T577" s="106">
        <f>S577 - (S577 * $T$6)</f>
        <v>5174</v>
      </c>
      <c r="U577" s="106"/>
    </row>
    <row r="578" spans="1:24" customHeight="1" ht="70">
      <c r="A578" s="104"/>
      <c r="B578" s="106"/>
      <c r="C578" s="75" t="s">
        <v>1421</v>
      </c>
      <c r="D578" s="76" t="s">
        <v>1422</v>
      </c>
      <c r="E578" s="75"/>
      <c r="F578" s="77" t="s">
        <v>29</v>
      </c>
      <c r="G578" s="75" t="s">
        <v>1423</v>
      </c>
      <c r="H578" s="75" t="s">
        <v>60</v>
      </c>
      <c r="I578" s="75" t="s">
        <v>749</v>
      </c>
      <c r="J578" s="75"/>
      <c r="K578" s="75"/>
      <c r="L578" s="75" t="s">
        <v>1408</v>
      </c>
      <c r="M578" s="75"/>
      <c r="N578" s="75"/>
      <c r="O578" s="75"/>
      <c r="P578" s="75" t="s">
        <v>1409</v>
      </c>
      <c r="Q578" s="75" t="s">
        <v>1405</v>
      </c>
      <c r="R578" s="75" t="s">
        <v>1038</v>
      </c>
      <c r="S578" s="75">
        <v>6260.0</v>
      </c>
      <c r="T578" s="75">
        <f>S578 - (S578 * $T$6)</f>
        <v>6260</v>
      </c>
      <c r="U578" s="75"/>
    </row>
    <row r="579" spans="1:24" customHeight="1" ht="20">
      <c r="A579" s="104"/>
      <c r="B579" s="107" t="s">
        <v>1424</v>
      </c>
      <c r="C579" s="107"/>
      <c r="D579" s="107"/>
      <c r="E579" s="107"/>
      <c r="F579" s="108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</row>
    <row r="580" spans="1:24" customHeight="1" ht="70">
      <c r="A580" s="103"/>
      <c r="B580" s="106"/>
      <c r="C580" s="75" t="s">
        <v>1425</v>
      </c>
      <c r="D580" s="76" t="s">
        <v>1426</v>
      </c>
      <c r="E580" s="75"/>
      <c r="F580" s="77" t="s">
        <v>29</v>
      </c>
      <c r="G580" s="75" t="s">
        <v>1427</v>
      </c>
      <c r="H580" s="75" t="s">
        <v>42</v>
      </c>
      <c r="I580" s="75" t="s">
        <v>170</v>
      </c>
      <c r="J580" s="75"/>
      <c r="K580" s="75"/>
      <c r="L580" s="75" t="s">
        <v>1428</v>
      </c>
      <c r="M580" s="75"/>
      <c r="N580" s="75"/>
      <c r="O580" s="75"/>
      <c r="P580" s="75" t="s">
        <v>1429</v>
      </c>
      <c r="Q580" s="75" t="s">
        <v>1430</v>
      </c>
      <c r="R580" s="75" t="s">
        <v>332</v>
      </c>
      <c r="S580" s="106">
        <v>3125.0</v>
      </c>
      <c r="T580" s="106">
        <f>S580 - (S580 * $T$6)</f>
        <v>3125</v>
      </c>
      <c r="U580" s="106"/>
    </row>
    <row r="581" spans="1:24" customHeight="1" ht="70">
      <c r="A581" s="104"/>
      <c r="B581" s="106"/>
      <c r="C581" s="75" t="s">
        <v>1431</v>
      </c>
      <c r="D581" s="76" t="s">
        <v>1432</v>
      </c>
      <c r="E581" s="75"/>
      <c r="F581" s="77" t="s">
        <v>29</v>
      </c>
      <c r="G581" s="75" t="s">
        <v>1366</v>
      </c>
      <c r="H581" s="75" t="s">
        <v>608</v>
      </c>
      <c r="I581" s="75" t="s">
        <v>170</v>
      </c>
      <c r="J581" s="75"/>
      <c r="K581" s="75"/>
      <c r="L581" s="75" t="s">
        <v>53</v>
      </c>
      <c r="M581" s="75"/>
      <c r="N581" s="75"/>
      <c r="O581" s="75"/>
      <c r="P581" s="75" t="s">
        <v>1429</v>
      </c>
      <c r="Q581" s="75" t="s">
        <v>1430</v>
      </c>
      <c r="R581" s="75" t="s">
        <v>332</v>
      </c>
      <c r="S581" s="75">
        <v>3751.0</v>
      </c>
      <c r="T581" s="75">
        <f>S581 - (S581 * $T$6)</f>
        <v>3751</v>
      </c>
      <c r="U581" s="75"/>
    </row>
    <row r="582" spans="1:24" customHeight="1" ht="70">
      <c r="A582" s="104"/>
      <c r="B582" s="106"/>
      <c r="C582" s="75" t="s">
        <v>1433</v>
      </c>
      <c r="D582" s="76" t="s">
        <v>1434</v>
      </c>
      <c r="E582" s="75"/>
      <c r="F582" s="77" t="s">
        <v>29</v>
      </c>
      <c r="G582" s="75" t="s">
        <v>1435</v>
      </c>
      <c r="H582" s="75" t="s">
        <v>60</v>
      </c>
      <c r="I582" s="75" t="s">
        <v>170</v>
      </c>
      <c r="J582" s="75"/>
      <c r="K582" s="75"/>
      <c r="L582" s="75" t="s">
        <v>1436</v>
      </c>
      <c r="M582" s="75"/>
      <c r="N582" s="75"/>
      <c r="O582" s="75"/>
      <c r="P582" s="75" t="s">
        <v>1437</v>
      </c>
      <c r="Q582" s="75" t="s">
        <v>1438</v>
      </c>
      <c r="R582" s="75" t="s">
        <v>332</v>
      </c>
      <c r="S582" s="75">
        <v>4790.0</v>
      </c>
      <c r="T582" s="75">
        <f>S582 - (S582 * $T$6)</f>
        <v>4790</v>
      </c>
      <c r="U582" s="75"/>
    </row>
    <row r="583" spans="1:24" customHeight="1" ht="20">
      <c r="A583" s="103"/>
      <c r="B583" s="107" t="s">
        <v>1439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1440</v>
      </c>
      <c r="D584" s="76" t="s">
        <v>1441</v>
      </c>
      <c r="E584" s="75"/>
      <c r="F584" s="77" t="s">
        <v>29</v>
      </c>
      <c r="G584" s="75" t="s">
        <v>1442</v>
      </c>
      <c r="H584" s="75" t="s">
        <v>42</v>
      </c>
      <c r="I584" s="75" t="s">
        <v>170</v>
      </c>
      <c r="J584" s="75"/>
      <c r="K584" s="75"/>
      <c r="L584" s="75" t="s">
        <v>1428</v>
      </c>
      <c r="M584" s="75"/>
      <c r="N584" s="75"/>
      <c r="O584" s="75"/>
      <c r="P584" s="75" t="s">
        <v>1429</v>
      </c>
      <c r="Q584" s="75" t="s">
        <v>1430</v>
      </c>
      <c r="R584" s="75" t="s">
        <v>332</v>
      </c>
      <c r="S584" s="75">
        <v>2814.0</v>
      </c>
      <c r="T584" s="75">
        <f>S584 - (S584 * $T$6)</f>
        <v>2814</v>
      </c>
      <c r="U584" s="75"/>
    </row>
    <row r="585" spans="1:24" customHeight="1" ht="70">
      <c r="A585" s="104"/>
      <c r="B585" s="106"/>
      <c r="C585" s="75" t="s">
        <v>1443</v>
      </c>
      <c r="D585" s="76" t="s">
        <v>1444</v>
      </c>
      <c r="E585" s="75"/>
      <c r="F585" s="77" t="s">
        <v>29</v>
      </c>
      <c r="G585" s="75" t="s">
        <v>1445</v>
      </c>
      <c r="H585" s="75" t="s">
        <v>608</v>
      </c>
      <c r="I585" s="75" t="s">
        <v>170</v>
      </c>
      <c r="J585" s="75"/>
      <c r="K585" s="75"/>
      <c r="L585" s="75" t="s">
        <v>53</v>
      </c>
      <c r="M585" s="75"/>
      <c r="N585" s="75"/>
      <c r="O585" s="75"/>
      <c r="P585" s="75" t="s">
        <v>1429</v>
      </c>
      <c r="Q585" s="75" t="s">
        <v>1430</v>
      </c>
      <c r="R585" s="75" t="s">
        <v>332</v>
      </c>
      <c r="S585" s="75">
        <v>3646.0</v>
      </c>
      <c r="T585" s="75">
        <f>S585 - (S585 * $T$6)</f>
        <v>3646</v>
      </c>
      <c r="U585" s="75"/>
    </row>
    <row r="586" spans="1:24" customHeight="1" ht="70">
      <c r="A586" s="104"/>
      <c r="B586" s="106"/>
      <c r="C586" s="75" t="s">
        <v>1446</v>
      </c>
      <c r="D586" s="76" t="s">
        <v>1447</v>
      </c>
      <c r="E586" s="75"/>
      <c r="F586" s="77" t="s">
        <v>29</v>
      </c>
      <c r="G586" s="75" t="s">
        <v>1448</v>
      </c>
      <c r="H586" s="75" t="s">
        <v>60</v>
      </c>
      <c r="I586" s="75" t="s">
        <v>170</v>
      </c>
      <c r="J586" s="75"/>
      <c r="K586" s="75"/>
      <c r="L586" s="75" t="s">
        <v>1436</v>
      </c>
      <c r="M586" s="75"/>
      <c r="N586" s="75"/>
      <c r="O586" s="75"/>
      <c r="P586" s="75" t="s">
        <v>1437</v>
      </c>
      <c r="Q586" s="75" t="s">
        <v>1438</v>
      </c>
      <c r="R586" s="75" t="s">
        <v>332</v>
      </c>
      <c r="S586" s="75">
        <v>4168.0</v>
      </c>
      <c r="T586" s="75">
        <f>S586 - (S586 * $T$6)</f>
        <v>4168</v>
      </c>
      <c r="U586" s="75"/>
    </row>
    <row r="587" spans="1:24" customHeight="1" ht="20">
      <c r="A587" s="103"/>
      <c r="B587" s="107" t="s">
        <v>1449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1450</v>
      </c>
      <c r="D588" s="76" t="s">
        <v>1451</v>
      </c>
      <c r="E588" s="75"/>
      <c r="F588" s="77" t="s">
        <v>29</v>
      </c>
      <c r="G588" s="75" t="s">
        <v>1452</v>
      </c>
      <c r="H588" s="75" t="s">
        <v>42</v>
      </c>
      <c r="I588" s="75" t="s">
        <v>170</v>
      </c>
      <c r="J588" s="75"/>
      <c r="K588" s="75"/>
      <c r="L588" s="75" t="s">
        <v>1428</v>
      </c>
      <c r="M588" s="75"/>
      <c r="N588" s="75"/>
      <c r="O588" s="75"/>
      <c r="P588" s="75" t="s">
        <v>1429</v>
      </c>
      <c r="Q588" s="75" t="s">
        <v>1430</v>
      </c>
      <c r="R588" s="75" t="s">
        <v>332</v>
      </c>
      <c r="S588" s="75">
        <v>3436.0</v>
      </c>
      <c r="T588" s="75">
        <f>S588 - (S588 * $T$6)</f>
        <v>3436</v>
      </c>
      <c r="U588" s="75"/>
    </row>
    <row r="589" spans="1:24" customHeight="1" ht="70">
      <c r="A589" s="104"/>
      <c r="B589" s="106"/>
      <c r="C589" s="75" t="s">
        <v>1453</v>
      </c>
      <c r="D589" s="76" t="s">
        <v>1454</v>
      </c>
      <c r="E589" s="75"/>
      <c r="F589" s="77" t="s">
        <v>29</v>
      </c>
      <c r="G589" s="75" t="s">
        <v>1455</v>
      </c>
      <c r="H589" s="75" t="s">
        <v>608</v>
      </c>
      <c r="I589" s="75" t="s">
        <v>170</v>
      </c>
      <c r="J589" s="75"/>
      <c r="K589" s="75"/>
      <c r="L589" s="75" t="s">
        <v>53</v>
      </c>
      <c r="M589" s="75"/>
      <c r="N589" s="75"/>
      <c r="O589" s="75"/>
      <c r="P589" s="75" t="s">
        <v>1429</v>
      </c>
      <c r="Q589" s="75" t="s">
        <v>1430</v>
      </c>
      <c r="R589" s="75" t="s">
        <v>332</v>
      </c>
      <c r="S589" s="75">
        <v>4064.0</v>
      </c>
      <c r="T589" s="75">
        <f>S589 - (S589 * $T$6)</f>
        <v>4064</v>
      </c>
      <c r="U589" s="75"/>
    </row>
    <row r="590" spans="1:24" customHeight="1" ht="70">
      <c r="A590" s="104"/>
      <c r="B590" s="106"/>
      <c r="C590" s="75" t="s">
        <v>1456</v>
      </c>
      <c r="D590" s="76" t="s">
        <v>1457</v>
      </c>
      <c r="E590" s="75"/>
      <c r="F590" s="77" t="s">
        <v>29</v>
      </c>
      <c r="G590" s="75" t="s">
        <v>1458</v>
      </c>
      <c r="H590" s="75" t="s">
        <v>60</v>
      </c>
      <c r="I590" s="75" t="s">
        <v>170</v>
      </c>
      <c r="J590" s="75"/>
      <c r="K590" s="75"/>
      <c r="L590" s="75" t="s">
        <v>1436</v>
      </c>
      <c r="M590" s="75"/>
      <c r="N590" s="75"/>
      <c r="O590" s="75"/>
      <c r="P590" s="75" t="s">
        <v>1437</v>
      </c>
      <c r="Q590" s="75" t="s">
        <v>1438</v>
      </c>
      <c r="R590" s="75" t="s">
        <v>332</v>
      </c>
      <c r="S590" s="75">
        <v>5000.0</v>
      </c>
      <c r="T590" s="75">
        <f>S590 - (S590 * $T$6)</f>
        <v>5000</v>
      </c>
      <c r="U590" s="75"/>
    </row>
    <row r="591" spans="1:24" customHeight="1" ht="20">
      <c r="A591" s="103"/>
      <c r="B591" s="107" t="s">
        <v>1459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1460</v>
      </c>
      <c r="D592" s="76" t="s">
        <v>1461</v>
      </c>
      <c r="E592" s="75"/>
      <c r="F592" s="77" t="s">
        <v>29</v>
      </c>
      <c r="G592" s="75"/>
      <c r="H592" s="75" t="s">
        <v>60</v>
      </c>
      <c r="I592" s="75" t="s">
        <v>40</v>
      </c>
      <c r="J592" s="75"/>
      <c r="K592" s="75"/>
      <c r="L592" s="75" t="s">
        <v>169</v>
      </c>
      <c r="M592" s="75"/>
      <c r="N592" s="75"/>
      <c r="O592" s="75"/>
      <c r="P592" s="75" t="s">
        <v>1462</v>
      </c>
      <c r="Q592" s="75" t="s">
        <v>1463</v>
      </c>
      <c r="R592" s="75" t="s">
        <v>981</v>
      </c>
      <c r="S592" s="75">
        <v>7008.0</v>
      </c>
      <c r="T592" s="75">
        <f>S592 - (S592 * $T$6)</f>
        <v>7008</v>
      </c>
      <c r="U592" s="75"/>
    </row>
    <row r="593" spans="1:24" customHeight="1" ht="20">
      <c r="A593" s="104"/>
      <c r="B593" s="107" t="s">
        <v>1464</v>
      </c>
      <c r="C593" s="107"/>
      <c r="D593" s="107"/>
      <c r="E593" s="107"/>
      <c r="F593" s="108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</row>
    <row r="594" spans="1:24" customHeight="1" ht="70">
      <c r="A594" s="104"/>
      <c r="B594" s="106"/>
      <c r="C594" s="75" t="s">
        <v>1465</v>
      </c>
      <c r="D594" s="76" t="s">
        <v>1466</v>
      </c>
      <c r="E594" s="75"/>
      <c r="F594" s="77" t="s">
        <v>29</v>
      </c>
      <c r="G594" s="75" t="s">
        <v>989</v>
      </c>
      <c r="H594" s="75" t="s">
        <v>40</v>
      </c>
      <c r="I594" s="75" t="s">
        <v>46</v>
      </c>
      <c r="J594" s="75" t="s">
        <v>981</v>
      </c>
      <c r="K594" s="75" t="s">
        <v>61</v>
      </c>
      <c r="L594" s="75"/>
      <c r="M594" s="75"/>
      <c r="N594" s="75"/>
      <c r="O594" s="75"/>
      <c r="P594" s="75"/>
      <c r="Q594" s="75"/>
      <c r="R594" s="75"/>
      <c r="S594" s="75">
        <v>834.0</v>
      </c>
      <c r="T594" s="75">
        <f>S594 - (S594 * $T$6)</f>
        <v>834</v>
      </c>
      <c r="U594" s="75"/>
    </row>
    <row r="595" spans="1:24" customHeight="1" ht="70">
      <c r="A595" s="103"/>
      <c r="B595" s="106"/>
      <c r="C595" s="75" t="s">
        <v>1467</v>
      </c>
      <c r="D595" s="76" t="s">
        <v>1468</v>
      </c>
      <c r="E595" s="75"/>
      <c r="F595" s="77" t="s">
        <v>29</v>
      </c>
      <c r="G595" s="75" t="s">
        <v>196</v>
      </c>
      <c r="H595" s="75" t="s">
        <v>42</v>
      </c>
      <c r="I595" s="75" t="s">
        <v>109</v>
      </c>
      <c r="J595" s="75" t="s">
        <v>981</v>
      </c>
      <c r="K595" s="75" t="s">
        <v>61</v>
      </c>
      <c r="L595" s="75"/>
      <c r="M595" s="75"/>
      <c r="N595" s="75"/>
      <c r="O595" s="75"/>
      <c r="P595" s="75"/>
      <c r="Q595" s="75"/>
      <c r="R595" s="75"/>
      <c r="S595" s="106">
        <v>1097.0</v>
      </c>
      <c r="T595" s="106">
        <f>S595 - (S595 * $T$6)</f>
        <v>1097</v>
      </c>
      <c r="U595" s="106"/>
    </row>
    <row r="596" spans="1:24" customHeight="1" ht="70">
      <c r="A596" s="104"/>
      <c r="B596" s="106"/>
      <c r="C596" s="75" t="s">
        <v>1469</v>
      </c>
      <c r="D596" s="76" t="s">
        <v>1470</v>
      </c>
      <c r="E596" s="75"/>
      <c r="F596" s="77" t="s">
        <v>29</v>
      </c>
      <c r="G596" s="75" t="s">
        <v>1471</v>
      </c>
      <c r="H596" s="75" t="s">
        <v>608</v>
      </c>
      <c r="I596" s="75" t="s">
        <v>257</v>
      </c>
      <c r="J596" s="75" t="s">
        <v>981</v>
      </c>
      <c r="K596" s="75" t="s">
        <v>61</v>
      </c>
      <c r="L596" s="75"/>
      <c r="M596" s="75"/>
      <c r="N596" s="75"/>
      <c r="O596" s="75"/>
      <c r="P596" s="75"/>
      <c r="Q596" s="75"/>
      <c r="R596" s="75"/>
      <c r="S596" s="75">
        <v>1332.0</v>
      </c>
      <c r="T596" s="75">
        <f>S596 - (S596 * $T$6)</f>
        <v>1332</v>
      </c>
      <c r="U596" s="75"/>
    </row>
    <row r="597" spans="1:24" customHeight="1" ht="70">
      <c r="A597" s="103"/>
      <c r="B597" s="106"/>
      <c r="C597" s="75" t="s">
        <v>1472</v>
      </c>
      <c r="D597" s="76" t="s">
        <v>1473</v>
      </c>
      <c r="E597" s="75"/>
      <c r="F597" s="77" t="s">
        <v>29</v>
      </c>
      <c r="G597" s="75" t="s">
        <v>1474</v>
      </c>
      <c r="H597" s="75" t="s">
        <v>60</v>
      </c>
      <c r="I597" s="75" t="s">
        <v>170</v>
      </c>
      <c r="J597" s="75" t="s">
        <v>340</v>
      </c>
      <c r="K597" s="75" t="s">
        <v>1475</v>
      </c>
      <c r="L597" s="75"/>
      <c r="M597" s="75"/>
      <c r="N597" s="75"/>
      <c r="O597" s="75"/>
      <c r="P597" s="75"/>
      <c r="Q597" s="75"/>
      <c r="R597" s="75"/>
      <c r="S597" s="106">
        <v>2169.0</v>
      </c>
      <c r="T597" s="106">
        <f>S597 - (S597 * $T$6)</f>
        <v>2169</v>
      </c>
      <c r="U597" s="106"/>
    </row>
    <row r="598" spans="1:24" customHeight="1" ht="20">
      <c r="A598" s="104"/>
      <c r="B598" s="107" t="s">
        <v>1476</v>
      </c>
      <c r="C598" s="107"/>
      <c r="D598" s="107"/>
      <c r="E598" s="107"/>
      <c r="F598" s="108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</row>
    <row r="599" spans="1:24" customHeight="1" ht="70">
      <c r="A599" s="104"/>
      <c r="B599" s="106"/>
      <c r="C599" s="75" t="s">
        <v>1477</v>
      </c>
      <c r="D599" s="76" t="s">
        <v>1478</v>
      </c>
      <c r="E599" s="75"/>
      <c r="F599" s="77" t="s">
        <v>29</v>
      </c>
      <c r="G599" s="75" t="s">
        <v>1479</v>
      </c>
      <c r="H599" s="75" t="s">
        <v>40</v>
      </c>
      <c r="I599" s="75" t="s">
        <v>46</v>
      </c>
      <c r="J599" s="75"/>
      <c r="K599" s="75"/>
      <c r="L599" s="75" t="s">
        <v>1074</v>
      </c>
      <c r="M599" s="75"/>
      <c r="N599" s="75"/>
      <c r="O599" s="75"/>
      <c r="P599" s="75" t="s">
        <v>1480</v>
      </c>
      <c r="Q599" s="75" t="s">
        <v>1481</v>
      </c>
      <c r="R599" s="75" t="s">
        <v>1482</v>
      </c>
      <c r="S599" s="75">
        <v>2375.0</v>
      </c>
      <c r="T599" s="75">
        <f>S599 - (S599 * $T$6)</f>
        <v>2375</v>
      </c>
      <c r="U599" s="75"/>
    </row>
    <row r="600" spans="1:24" customHeight="1" ht="70">
      <c r="A600" s="104"/>
      <c r="B600" s="106"/>
      <c r="C600" s="75" t="s">
        <v>1483</v>
      </c>
      <c r="D600" s="76" t="s">
        <v>1484</v>
      </c>
      <c r="E600" s="75"/>
      <c r="F600" s="77" t="s">
        <v>29</v>
      </c>
      <c r="G600" s="75" t="s">
        <v>1085</v>
      </c>
      <c r="H600" s="75" t="s">
        <v>42</v>
      </c>
      <c r="I600" s="75" t="s">
        <v>109</v>
      </c>
      <c r="J600" s="75"/>
      <c r="K600" s="75"/>
      <c r="L600" s="75" t="s">
        <v>1485</v>
      </c>
      <c r="M600" s="75"/>
      <c r="N600" s="75"/>
      <c r="O600" s="75"/>
      <c r="P600" s="75" t="s">
        <v>1480</v>
      </c>
      <c r="Q600" s="75" t="s">
        <v>1481</v>
      </c>
      <c r="R600" s="75" t="s">
        <v>1482</v>
      </c>
      <c r="S600" s="75">
        <v>2823.0</v>
      </c>
      <c r="T600" s="75">
        <f>S600 - (S600 * $T$6)</f>
        <v>2823</v>
      </c>
      <c r="U600" s="75"/>
    </row>
    <row r="601" spans="1:24" customHeight="1" ht="70">
      <c r="A601" s="104"/>
      <c r="B601" s="106"/>
      <c r="C601" s="75" t="s">
        <v>1486</v>
      </c>
      <c r="D601" s="76" t="s">
        <v>1487</v>
      </c>
      <c r="E601" s="75"/>
      <c r="F601" s="77" t="s">
        <v>29</v>
      </c>
      <c r="G601" s="75" t="s">
        <v>1488</v>
      </c>
      <c r="H601" s="75" t="s">
        <v>608</v>
      </c>
      <c r="I601" s="75" t="s">
        <v>257</v>
      </c>
      <c r="J601" s="75"/>
      <c r="K601" s="75"/>
      <c r="L601" s="75" t="s">
        <v>1489</v>
      </c>
      <c r="M601" s="75"/>
      <c r="N601" s="75"/>
      <c r="O601" s="75"/>
      <c r="P601" s="75" t="s">
        <v>1480</v>
      </c>
      <c r="Q601" s="75" t="s">
        <v>1481</v>
      </c>
      <c r="R601" s="75" t="s">
        <v>1482</v>
      </c>
      <c r="S601" s="75">
        <v>3622.0</v>
      </c>
      <c r="T601" s="75">
        <f>S601 - (S601 * $T$6)</f>
        <v>3622</v>
      </c>
      <c r="U601" s="75"/>
    </row>
    <row r="602" spans="1:24" customHeight="1" ht="70">
      <c r="A602" s="103"/>
      <c r="B602" s="106"/>
      <c r="C602" s="75" t="s">
        <v>1490</v>
      </c>
      <c r="D602" s="76" t="s">
        <v>1491</v>
      </c>
      <c r="E602" s="75"/>
      <c r="F602" s="77" t="s">
        <v>29</v>
      </c>
      <c r="G602" s="75" t="s">
        <v>1492</v>
      </c>
      <c r="H602" s="75" t="s">
        <v>60</v>
      </c>
      <c r="I602" s="75" t="s">
        <v>170</v>
      </c>
      <c r="J602" s="75"/>
      <c r="K602" s="75"/>
      <c r="L602" s="75" t="s">
        <v>1493</v>
      </c>
      <c r="M602" s="75"/>
      <c r="N602" s="75"/>
      <c r="O602" s="75"/>
      <c r="P602" s="75" t="s">
        <v>1480</v>
      </c>
      <c r="Q602" s="75" t="s">
        <v>1481</v>
      </c>
      <c r="R602" s="75" t="s">
        <v>1482</v>
      </c>
      <c r="S602" s="106">
        <v>4986.0</v>
      </c>
      <c r="T602" s="106">
        <f>S602 - (S602 * $T$6)</f>
        <v>4986</v>
      </c>
      <c r="U602" s="106"/>
    </row>
    <row r="603" spans="1:24" customHeight="1" ht="20">
      <c r="A603" s="104"/>
      <c r="B603" s="107" t="s">
        <v>1494</v>
      </c>
      <c r="C603" s="107"/>
      <c r="D603" s="107"/>
      <c r="E603" s="107"/>
      <c r="F603" s="108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</row>
    <row r="604" spans="1:24" customHeight="1" ht="70">
      <c r="A604" s="104"/>
      <c r="B604" s="106"/>
      <c r="C604" s="75" t="s">
        <v>1495</v>
      </c>
      <c r="D604" s="76" t="s">
        <v>1496</v>
      </c>
      <c r="E604" s="75"/>
      <c r="F604" s="77" t="s">
        <v>29</v>
      </c>
      <c r="G604" s="75" t="s">
        <v>1497</v>
      </c>
      <c r="H604" s="75" t="s">
        <v>40</v>
      </c>
      <c r="I604" s="75" t="s">
        <v>46</v>
      </c>
      <c r="J604" s="75"/>
      <c r="K604" s="75"/>
      <c r="L604" s="75" t="s">
        <v>1074</v>
      </c>
      <c r="M604" s="75"/>
      <c r="N604" s="75"/>
      <c r="O604" s="75"/>
      <c r="P604" s="75" t="s">
        <v>1480</v>
      </c>
      <c r="Q604" s="75" t="s">
        <v>1481</v>
      </c>
      <c r="R604" s="75" t="s">
        <v>1482</v>
      </c>
      <c r="S604" s="75">
        <v>1736.0</v>
      </c>
      <c r="T604" s="75">
        <f>S604 - (S604 * $T$6)</f>
        <v>1736</v>
      </c>
      <c r="U604" s="75"/>
    </row>
    <row r="605" spans="1:24" customHeight="1" ht="70">
      <c r="A605" s="104"/>
      <c r="B605" s="106"/>
      <c r="C605" s="75" t="s">
        <v>1498</v>
      </c>
      <c r="D605" s="76" t="s">
        <v>1499</v>
      </c>
      <c r="E605" s="75"/>
      <c r="F605" s="77" t="s">
        <v>29</v>
      </c>
      <c r="G605" s="75" t="s">
        <v>1500</v>
      </c>
      <c r="H605" s="75" t="s">
        <v>42</v>
      </c>
      <c r="I605" s="75" t="s">
        <v>109</v>
      </c>
      <c r="J605" s="75"/>
      <c r="K605" s="75"/>
      <c r="L605" s="75" t="s">
        <v>1485</v>
      </c>
      <c r="M605" s="75"/>
      <c r="N605" s="75"/>
      <c r="O605" s="75"/>
      <c r="P605" s="75" t="s">
        <v>1480</v>
      </c>
      <c r="Q605" s="75" t="s">
        <v>1481</v>
      </c>
      <c r="R605" s="75" t="s">
        <v>1482</v>
      </c>
      <c r="S605" s="75">
        <v>2117.0</v>
      </c>
      <c r="T605" s="75">
        <f>S605 - (S605 * $T$6)</f>
        <v>2117</v>
      </c>
      <c r="U605" s="75"/>
    </row>
    <row r="606" spans="1:24" customHeight="1" ht="70">
      <c r="A606" s="104"/>
      <c r="B606" s="106"/>
      <c r="C606" s="75" t="s">
        <v>1501</v>
      </c>
      <c r="D606" s="76" t="s">
        <v>1502</v>
      </c>
      <c r="E606" s="75"/>
      <c r="F606" s="77" t="s">
        <v>29</v>
      </c>
      <c r="G606" s="75" t="s">
        <v>1503</v>
      </c>
      <c r="H606" s="75" t="s">
        <v>608</v>
      </c>
      <c r="I606" s="75" t="s">
        <v>257</v>
      </c>
      <c r="J606" s="75"/>
      <c r="K606" s="75"/>
      <c r="L606" s="75" t="s">
        <v>1489</v>
      </c>
      <c r="M606" s="75"/>
      <c r="N606" s="75"/>
      <c r="O606" s="75"/>
      <c r="P606" s="75" t="s">
        <v>1480</v>
      </c>
      <c r="Q606" s="75" t="s">
        <v>1481</v>
      </c>
      <c r="R606" s="75" t="s">
        <v>1482</v>
      </c>
      <c r="S606" s="75">
        <v>2276.0</v>
      </c>
      <c r="T606" s="75">
        <f>S606 - (S606 * $T$6)</f>
        <v>2276</v>
      </c>
      <c r="U606" s="75"/>
    </row>
    <row r="607" spans="1:24" customHeight="1" ht="70">
      <c r="A607" s="103"/>
      <c r="B607" s="106"/>
      <c r="C607" s="75" t="s">
        <v>1504</v>
      </c>
      <c r="D607" s="76" t="s">
        <v>1505</v>
      </c>
      <c r="E607" s="75"/>
      <c r="F607" s="77" t="s">
        <v>29</v>
      </c>
      <c r="G607" s="75" t="s">
        <v>1506</v>
      </c>
      <c r="H607" s="75" t="s">
        <v>60</v>
      </c>
      <c r="I607" s="75" t="s">
        <v>170</v>
      </c>
      <c r="J607" s="75"/>
      <c r="K607" s="75"/>
      <c r="L607" s="75" t="s">
        <v>1493</v>
      </c>
      <c r="M607" s="75"/>
      <c r="N607" s="75"/>
      <c r="O607" s="75"/>
      <c r="P607" s="75" t="s">
        <v>1480</v>
      </c>
      <c r="Q607" s="75" t="s">
        <v>1481</v>
      </c>
      <c r="R607" s="75" t="s">
        <v>1482</v>
      </c>
      <c r="S607" s="106">
        <v>3853.0</v>
      </c>
      <c r="T607" s="106">
        <f>S607 - (S607 * $T$6)</f>
        <v>3853</v>
      </c>
      <c r="U607" s="106"/>
    </row>
    <row r="608" spans="1:24" customHeight="1" ht="20">
      <c r="A608" s="104"/>
      <c r="B608" s="107" t="s">
        <v>1507</v>
      </c>
      <c r="C608" s="107"/>
      <c r="D608" s="107"/>
      <c r="E608" s="107"/>
      <c r="F608" s="108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</row>
    <row r="609" spans="1:24" customHeight="1" ht="70">
      <c r="A609" s="104"/>
      <c r="B609" s="106"/>
      <c r="C609" s="75" t="s">
        <v>1508</v>
      </c>
      <c r="D609" s="76" t="s">
        <v>1509</v>
      </c>
      <c r="E609" s="75"/>
      <c r="F609" s="77" t="s">
        <v>29</v>
      </c>
      <c r="G609" s="75" t="s">
        <v>1510</v>
      </c>
      <c r="H609" s="75" t="s">
        <v>40</v>
      </c>
      <c r="I609" s="75" t="s">
        <v>46</v>
      </c>
      <c r="J609" s="75"/>
      <c r="K609" s="75"/>
      <c r="L609" s="75" t="s">
        <v>1074</v>
      </c>
      <c r="M609" s="75"/>
      <c r="N609" s="75"/>
      <c r="O609" s="75"/>
      <c r="P609" s="75" t="s">
        <v>1480</v>
      </c>
      <c r="Q609" s="75" t="s">
        <v>1481</v>
      </c>
      <c r="R609" s="75" t="s">
        <v>1482</v>
      </c>
      <c r="S609" s="75">
        <v>2892.0</v>
      </c>
      <c r="T609" s="75">
        <f>S609 - (S609 * $T$6)</f>
        <v>2892</v>
      </c>
      <c r="U609" s="75"/>
    </row>
    <row r="610" spans="1:24" customHeight="1" ht="70">
      <c r="A610" s="104"/>
      <c r="B610" s="106"/>
      <c r="C610" s="75" t="s">
        <v>1511</v>
      </c>
      <c r="D610" s="76" t="s">
        <v>1512</v>
      </c>
      <c r="E610" s="75"/>
      <c r="F610" s="77" t="s">
        <v>29</v>
      </c>
      <c r="G610" s="75" t="s">
        <v>1513</v>
      </c>
      <c r="H610" s="75" t="s">
        <v>42</v>
      </c>
      <c r="I610" s="75" t="s">
        <v>109</v>
      </c>
      <c r="J610" s="75"/>
      <c r="K610" s="75"/>
      <c r="L610" s="75" t="s">
        <v>1485</v>
      </c>
      <c r="M610" s="75"/>
      <c r="N610" s="75"/>
      <c r="O610" s="75"/>
      <c r="P610" s="75" t="s">
        <v>1480</v>
      </c>
      <c r="Q610" s="75" t="s">
        <v>1481</v>
      </c>
      <c r="R610" s="75" t="s">
        <v>1482</v>
      </c>
      <c r="S610" s="75">
        <v>3294.0</v>
      </c>
      <c r="T610" s="75">
        <f>S610 - (S610 * $T$6)</f>
        <v>3294</v>
      </c>
      <c r="U610" s="75"/>
    </row>
    <row r="611" spans="1:24" customHeight="1" ht="70">
      <c r="A611" s="104"/>
      <c r="B611" s="106"/>
      <c r="C611" s="75" t="s">
        <v>1514</v>
      </c>
      <c r="D611" s="76" t="s">
        <v>1515</v>
      </c>
      <c r="E611" s="75"/>
      <c r="F611" s="77" t="s">
        <v>29</v>
      </c>
      <c r="G611" s="75" t="s">
        <v>1516</v>
      </c>
      <c r="H611" s="75" t="s">
        <v>608</v>
      </c>
      <c r="I611" s="75" t="s">
        <v>257</v>
      </c>
      <c r="J611" s="75"/>
      <c r="K611" s="75"/>
      <c r="L611" s="75" t="s">
        <v>1489</v>
      </c>
      <c r="M611" s="75"/>
      <c r="N611" s="75"/>
      <c r="O611" s="75"/>
      <c r="P611" s="75" t="s">
        <v>1480</v>
      </c>
      <c r="Q611" s="75" t="s">
        <v>1481</v>
      </c>
      <c r="R611" s="75" t="s">
        <v>1482</v>
      </c>
      <c r="S611" s="75">
        <v>4161.0</v>
      </c>
      <c r="T611" s="75">
        <f>S611 - (S611 * $T$6)</f>
        <v>4161</v>
      </c>
      <c r="U611" s="75"/>
    </row>
    <row r="612" spans="1:24" customHeight="1" ht="70">
      <c r="A612" s="103"/>
      <c r="B612" s="106"/>
      <c r="C612" s="75" t="s">
        <v>1517</v>
      </c>
      <c r="D612" s="76" t="s">
        <v>1518</v>
      </c>
      <c r="E612" s="75"/>
      <c r="F612" s="77" t="s">
        <v>29</v>
      </c>
      <c r="G612" s="75" t="s">
        <v>1519</v>
      </c>
      <c r="H612" s="75" t="s">
        <v>60</v>
      </c>
      <c r="I612" s="75" t="s">
        <v>170</v>
      </c>
      <c r="J612" s="75"/>
      <c r="K612" s="75"/>
      <c r="L612" s="75" t="s">
        <v>1493</v>
      </c>
      <c r="M612" s="75"/>
      <c r="N612" s="75"/>
      <c r="O612" s="75"/>
      <c r="P612" s="75" t="s">
        <v>1480</v>
      </c>
      <c r="Q612" s="75" t="s">
        <v>1481</v>
      </c>
      <c r="R612" s="75" t="s">
        <v>1482</v>
      </c>
      <c r="S612" s="106">
        <v>5489.0</v>
      </c>
      <c r="T612" s="106">
        <f>S612 - (S612 * $T$6)</f>
        <v>5489</v>
      </c>
      <c r="U612" s="106"/>
    </row>
    <row r="613" spans="1:24" customHeight="1" ht="20">
      <c r="A613" s="104"/>
      <c r="B613" s="107" t="s">
        <v>1520</v>
      </c>
      <c r="C613" s="107"/>
      <c r="D613" s="107"/>
      <c r="E613" s="107"/>
      <c r="F613" s="108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</row>
    <row r="614" spans="1:24" customHeight="1" ht="70">
      <c r="A614" s="104"/>
      <c r="B614" s="106"/>
      <c r="C614" s="75" t="s">
        <v>1521</v>
      </c>
      <c r="D614" s="76" t="s">
        <v>1522</v>
      </c>
      <c r="E614" s="75"/>
      <c r="F614" s="77" t="s">
        <v>29</v>
      </c>
      <c r="G614" s="75" t="s">
        <v>485</v>
      </c>
      <c r="H614" s="75" t="s">
        <v>31</v>
      </c>
      <c r="I614" s="75" t="s">
        <v>142</v>
      </c>
      <c r="J614" s="75" t="s">
        <v>332</v>
      </c>
      <c r="K614" s="75" t="s">
        <v>257</v>
      </c>
      <c r="L614" s="75"/>
      <c r="M614" s="75"/>
      <c r="N614" s="75"/>
      <c r="O614" s="75"/>
      <c r="P614" s="75"/>
      <c r="Q614" s="75"/>
      <c r="R614" s="75"/>
      <c r="S614" s="75">
        <v>1457.0</v>
      </c>
      <c r="T614" s="75">
        <f>S614 - (S614 * $T$6)</f>
        <v>1457</v>
      </c>
      <c r="U614" s="75"/>
    </row>
    <row r="615" spans="1:24" customHeight="1" ht="70">
      <c r="A615" s="104"/>
      <c r="B615" s="106"/>
      <c r="C615" s="75" t="s">
        <v>1523</v>
      </c>
      <c r="D615" s="76" t="s">
        <v>1524</v>
      </c>
      <c r="E615" s="75"/>
      <c r="F615" s="77" t="s">
        <v>29</v>
      </c>
      <c r="G615" s="75" t="s">
        <v>492</v>
      </c>
      <c r="H615" s="75" t="s">
        <v>40</v>
      </c>
      <c r="I615" s="75" t="s">
        <v>46</v>
      </c>
      <c r="J615" s="75" t="s">
        <v>981</v>
      </c>
      <c r="K615" s="75" t="s">
        <v>257</v>
      </c>
      <c r="L615" s="75"/>
      <c r="M615" s="75"/>
      <c r="N615" s="75"/>
      <c r="O615" s="75"/>
      <c r="P615" s="75"/>
      <c r="Q615" s="75"/>
      <c r="R615" s="75"/>
      <c r="S615" s="75">
        <v>1819.0</v>
      </c>
      <c r="T615" s="75">
        <f>S615 - (S615 * $T$6)</f>
        <v>1819</v>
      </c>
      <c r="U615" s="75"/>
    </row>
    <row r="616" spans="1:24" customHeight="1" ht="70">
      <c r="A616" s="104"/>
      <c r="B616" s="106"/>
      <c r="C616" s="75" t="s">
        <v>1525</v>
      </c>
      <c r="D616" s="76" t="s">
        <v>1526</v>
      </c>
      <c r="E616" s="75"/>
      <c r="F616" s="77" t="s">
        <v>29</v>
      </c>
      <c r="G616" s="75" t="s">
        <v>1527</v>
      </c>
      <c r="H616" s="75" t="s">
        <v>42</v>
      </c>
      <c r="I616" s="75" t="s">
        <v>109</v>
      </c>
      <c r="J616" s="75" t="s">
        <v>1026</v>
      </c>
      <c r="K616" s="75" t="s">
        <v>170</v>
      </c>
      <c r="L616" s="75"/>
      <c r="M616" s="75"/>
      <c r="N616" s="75"/>
      <c r="O616" s="75"/>
      <c r="P616" s="75"/>
      <c r="Q616" s="75"/>
      <c r="R616" s="75"/>
      <c r="S616" s="75">
        <v>2419.0</v>
      </c>
      <c r="T616" s="75">
        <f>S616 - (S616 * $T$6)</f>
        <v>2419</v>
      </c>
      <c r="U616" s="75"/>
    </row>
    <row r="617" spans="1:24" customHeight="1" ht="70">
      <c r="A617" s="103"/>
      <c r="B617" s="106"/>
      <c r="C617" s="75" t="s">
        <v>1528</v>
      </c>
      <c r="D617" s="76" t="s">
        <v>1529</v>
      </c>
      <c r="E617" s="75"/>
      <c r="F617" s="77" t="s">
        <v>29</v>
      </c>
      <c r="G617" s="75" t="s">
        <v>1510</v>
      </c>
      <c r="H617" s="75" t="s">
        <v>608</v>
      </c>
      <c r="I617" s="75" t="s">
        <v>257</v>
      </c>
      <c r="J617" s="75" t="s">
        <v>340</v>
      </c>
      <c r="K617" s="75" t="s">
        <v>170</v>
      </c>
      <c r="L617" s="75"/>
      <c r="M617" s="75"/>
      <c r="N617" s="75"/>
      <c r="O617" s="75"/>
      <c r="P617" s="75"/>
      <c r="Q617" s="75"/>
      <c r="R617" s="75"/>
      <c r="S617" s="106">
        <v>3304.0</v>
      </c>
      <c r="T617" s="106">
        <f>S617 - (S617 * $T$6)</f>
        <v>3304</v>
      </c>
      <c r="U617" s="106"/>
    </row>
    <row r="618" spans="1:24" customHeight="1" ht="70">
      <c r="A618" s="104"/>
      <c r="B618" s="106"/>
      <c r="C618" s="75" t="s">
        <v>1530</v>
      </c>
      <c r="D618" s="76" t="s">
        <v>1531</v>
      </c>
      <c r="E618" s="75"/>
      <c r="F618" s="77" t="s">
        <v>29</v>
      </c>
      <c r="G618" s="75" t="s">
        <v>1532</v>
      </c>
      <c r="H618" s="75" t="s">
        <v>60</v>
      </c>
      <c r="I618" s="75" t="s">
        <v>170</v>
      </c>
      <c r="J618" s="75" t="s">
        <v>340</v>
      </c>
      <c r="K618" s="75" t="s">
        <v>97</v>
      </c>
      <c r="L618" s="75"/>
      <c r="M618" s="75"/>
      <c r="N618" s="75"/>
      <c r="O618" s="75"/>
      <c r="P618" s="75"/>
      <c r="Q618" s="75"/>
      <c r="R618" s="75"/>
      <c r="S618" s="75">
        <v>5223.0</v>
      </c>
      <c r="T618" s="75">
        <f>S618 - (S618 * $T$6)</f>
        <v>5223</v>
      </c>
      <c r="U618" s="75"/>
    </row>
    <row r="619" spans="1:24" customHeight="1" ht="20">
      <c r="A619" s="104"/>
      <c r="B619" s="107" t="s">
        <v>1533</v>
      </c>
      <c r="C619" s="107"/>
      <c r="D619" s="107"/>
      <c r="E619" s="107"/>
      <c r="F619" s="108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</row>
    <row r="620" spans="1:24" customHeight="1" ht="70">
      <c r="A620" s="104"/>
      <c r="B620" s="106"/>
      <c r="C620" s="75" t="s">
        <v>1534</v>
      </c>
      <c r="D620" s="76" t="s">
        <v>1535</v>
      </c>
      <c r="E620" s="75"/>
      <c r="F620" s="77" t="s">
        <v>29</v>
      </c>
      <c r="G620" s="75" t="s">
        <v>1536</v>
      </c>
      <c r="H620" s="75" t="s">
        <v>31</v>
      </c>
      <c r="I620" s="75" t="s">
        <v>142</v>
      </c>
      <c r="J620" s="75"/>
      <c r="K620" s="75"/>
      <c r="L620" s="75" t="s">
        <v>1537</v>
      </c>
      <c r="M620" s="75"/>
      <c r="N620" s="75"/>
      <c r="O620" s="75"/>
      <c r="P620" s="75" t="s">
        <v>1538</v>
      </c>
      <c r="Q620" s="75" t="s">
        <v>138</v>
      </c>
      <c r="R620" s="75" t="s">
        <v>1114</v>
      </c>
      <c r="S620" s="75">
        <v>2358.0</v>
      </c>
      <c r="T620" s="75">
        <f>S620 - (S620 * $T$6)</f>
        <v>2358</v>
      </c>
      <c r="U620" s="75"/>
    </row>
    <row r="621" spans="1:24" customHeight="1" ht="70">
      <c r="A621" s="104"/>
      <c r="B621" s="106"/>
      <c r="C621" s="75" t="s">
        <v>1539</v>
      </c>
      <c r="D621" s="76" t="s">
        <v>1540</v>
      </c>
      <c r="E621" s="75"/>
      <c r="F621" s="77" t="s">
        <v>29</v>
      </c>
      <c r="G621" s="75" t="s">
        <v>1541</v>
      </c>
      <c r="H621" s="75" t="s">
        <v>40</v>
      </c>
      <c r="I621" s="75" t="s">
        <v>46</v>
      </c>
      <c r="J621" s="75"/>
      <c r="K621" s="75"/>
      <c r="L621" s="75" t="s">
        <v>1074</v>
      </c>
      <c r="M621" s="75"/>
      <c r="N621" s="75"/>
      <c r="O621" s="75"/>
      <c r="P621" s="75" t="s">
        <v>1542</v>
      </c>
      <c r="Q621" s="75" t="s">
        <v>519</v>
      </c>
      <c r="R621" s="75" t="s">
        <v>1114</v>
      </c>
      <c r="S621" s="75">
        <v>3326.0</v>
      </c>
      <c r="T621" s="75">
        <f>S621 - (S621 * $T$6)</f>
        <v>3326</v>
      </c>
      <c r="U621" s="75"/>
    </row>
    <row r="622" spans="1:24" customHeight="1" ht="70">
      <c r="A622" s="104"/>
      <c r="B622" s="106"/>
      <c r="C622" s="75" t="s">
        <v>1543</v>
      </c>
      <c r="D622" s="76" t="s">
        <v>1544</v>
      </c>
      <c r="E622" s="75"/>
      <c r="F622" s="77" t="s">
        <v>29</v>
      </c>
      <c r="G622" s="75" t="s">
        <v>1545</v>
      </c>
      <c r="H622" s="75" t="s">
        <v>42</v>
      </c>
      <c r="I622" s="75" t="s">
        <v>109</v>
      </c>
      <c r="J622" s="75"/>
      <c r="K622" s="75"/>
      <c r="L622" s="75" t="s">
        <v>1485</v>
      </c>
      <c r="M622" s="75"/>
      <c r="N622" s="75"/>
      <c r="O622" s="75"/>
      <c r="P622" s="75" t="s">
        <v>1480</v>
      </c>
      <c r="Q622" s="75" t="s">
        <v>1481</v>
      </c>
      <c r="R622" s="75" t="s">
        <v>1546</v>
      </c>
      <c r="S622" s="75">
        <v>4265.0</v>
      </c>
      <c r="T622" s="75">
        <f>S622 - (S622 * $T$6)</f>
        <v>4265</v>
      </c>
      <c r="U622" s="75"/>
    </row>
    <row r="623" spans="1:24" customHeight="1" ht="70">
      <c r="A623" s="103"/>
      <c r="B623" s="106"/>
      <c r="C623" s="75" t="s">
        <v>1547</v>
      </c>
      <c r="D623" s="76" t="s">
        <v>1548</v>
      </c>
      <c r="E623" s="75"/>
      <c r="F623" s="77" t="s">
        <v>29</v>
      </c>
      <c r="G623" s="75" t="s">
        <v>1549</v>
      </c>
      <c r="H623" s="75" t="s">
        <v>608</v>
      </c>
      <c r="I623" s="75" t="s">
        <v>257</v>
      </c>
      <c r="J623" s="75"/>
      <c r="K623" s="75"/>
      <c r="L623" s="75" t="s">
        <v>1489</v>
      </c>
      <c r="M623" s="75"/>
      <c r="N623" s="75"/>
      <c r="O623" s="75"/>
      <c r="P623" s="75" t="s">
        <v>1480</v>
      </c>
      <c r="Q623" s="75" t="s">
        <v>1481</v>
      </c>
      <c r="R623" s="75" t="s">
        <v>1546</v>
      </c>
      <c r="S623" s="106">
        <v>5745.0</v>
      </c>
      <c r="T623" s="106">
        <f>S623 - (S623 * $T$6)</f>
        <v>5745</v>
      </c>
      <c r="U623" s="106"/>
    </row>
    <row r="624" spans="1:24" customHeight="1" ht="70">
      <c r="A624" s="104"/>
      <c r="B624" s="106"/>
      <c r="C624" s="75" t="s">
        <v>1550</v>
      </c>
      <c r="D624" s="76" t="s">
        <v>1551</v>
      </c>
      <c r="E624" s="75"/>
      <c r="F624" s="77" t="s">
        <v>29</v>
      </c>
      <c r="G624" s="75" t="s">
        <v>1552</v>
      </c>
      <c r="H624" s="75" t="s">
        <v>60</v>
      </c>
      <c r="I624" s="75" t="s">
        <v>170</v>
      </c>
      <c r="J624" s="75"/>
      <c r="K624" s="75"/>
      <c r="L624" s="75" t="s">
        <v>1493</v>
      </c>
      <c r="M624" s="75"/>
      <c r="N624" s="75"/>
      <c r="O624" s="75"/>
      <c r="P624" s="75" t="s">
        <v>1480</v>
      </c>
      <c r="Q624" s="75" t="s">
        <v>1481</v>
      </c>
      <c r="R624" s="75" t="s">
        <v>1546</v>
      </c>
      <c r="S624" s="75">
        <v>7768.0</v>
      </c>
      <c r="T624" s="75">
        <f>S624 - (S624 * $T$6)</f>
        <v>7768</v>
      </c>
      <c r="U624" s="75"/>
    </row>
    <row r="625" spans="1:24" customHeight="1" ht="20">
      <c r="A625" s="104"/>
      <c r="B625" s="107" t="s">
        <v>1553</v>
      </c>
      <c r="C625" s="107"/>
      <c r="D625" s="107"/>
      <c r="E625" s="107"/>
      <c r="F625" s="108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</row>
    <row r="626" spans="1:24" customHeight="1" ht="70">
      <c r="A626" s="104"/>
      <c r="B626" s="106"/>
      <c r="C626" s="75" t="s">
        <v>1554</v>
      </c>
      <c r="D626" s="76" t="s">
        <v>1555</v>
      </c>
      <c r="E626" s="75"/>
      <c r="F626" s="77" t="s">
        <v>29</v>
      </c>
      <c r="G626" s="75" t="s">
        <v>503</v>
      </c>
      <c r="H626" s="75" t="s">
        <v>31</v>
      </c>
      <c r="I626" s="75" t="s">
        <v>142</v>
      </c>
      <c r="J626" s="75"/>
      <c r="K626" s="75"/>
      <c r="L626" s="75" t="s">
        <v>1537</v>
      </c>
      <c r="M626" s="75"/>
      <c r="N626" s="75"/>
      <c r="O626" s="75"/>
      <c r="P626" s="75" t="s">
        <v>1538</v>
      </c>
      <c r="Q626" s="75" t="s">
        <v>138</v>
      </c>
      <c r="R626" s="75" t="s">
        <v>1114</v>
      </c>
      <c r="S626" s="75">
        <v>1990.0</v>
      </c>
      <c r="T626" s="75">
        <f>S626 - (S626 * $T$6)</f>
        <v>1990</v>
      </c>
      <c r="U626" s="75"/>
    </row>
    <row r="627" spans="1:24" customHeight="1" ht="70">
      <c r="A627" s="104"/>
      <c r="B627" s="106"/>
      <c r="C627" s="75" t="s">
        <v>1556</v>
      </c>
      <c r="D627" s="76" t="s">
        <v>1557</v>
      </c>
      <c r="E627" s="75"/>
      <c r="F627" s="77" t="s">
        <v>29</v>
      </c>
      <c r="G627" s="75" t="s">
        <v>1372</v>
      </c>
      <c r="H627" s="75" t="s">
        <v>40</v>
      </c>
      <c r="I627" s="75" t="s">
        <v>46</v>
      </c>
      <c r="J627" s="75"/>
      <c r="K627" s="75"/>
      <c r="L627" s="75" t="s">
        <v>1074</v>
      </c>
      <c r="M627" s="75"/>
      <c r="N627" s="75"/>
      <c r="O627" s="75"/>
      <c r="P627" s="75" t="s">
        <v>1542</v>
      </c>
      <c r="Q627" s="75" t="s">
        <v>519</v>
      </c>
      <c r="R627" s="75" t="s">
        <v>1114</v>
      </c>
      <c r="S627" s="75">
        <v>2713.0</v>
      </c>
      <c r="T627" s="75">
        <f>S627 - (S627 * $T$6)</f>
        <v>2713</v>
      </c>
      <c r="U627" s="75"/>
    </row>
    <row r="628" spans="1:24" customHeight="1" ht="70">
      <c r="A628" s="104"/>
      <c r="B628" s="106"/>
      <c r="C628" s="75" t="s">
        <v>1558</v>
      </c>
      <c r="D628" s="76" t="s">
        <v>1559</v>
      </c>
      <c r="E628" s="75"/>
      <c r="F628" s="77" t="s">
        <v>29</v>
      </c>
      <c r="G628" s="75" t="s">
        <v>1560</v>
      </c>
      <c r="H628" s="75" t="s">
        <v>42</v>
      </c>
      <c r="I628" s="75" t="s">
        <v>109</v>
      </c>
      <c r="J628" s="75"/>
      <c r="K628" s="75"/>
      <c r="L628" s="75" t="s">
        <v>1485</v>
      </c>
      <c r="M628" s="75"/>
      <c r="N628" s="75"/>
      <c r="O628" s="75"/>
      <c r="P628" s="75" t="s">
        <v>1480</v>
      </c>
      <c r="Q628" s="75" t="s">
        <v>1481</v>
      </c>
      <c r="R628" s="75" t="s">
        <v>1546</v>
      </c>
      <c r="S628" s="75">
        <v>3314.0</v>
      </c>
      <c r="T628" s="75">
        <f>S628 - (S628 * $T$6)</f>
        <v>3314</v>
      </c>
      <c r="U628" s="75"/>
    </row>
    <row r="629" spans="1:24" customHeight="1" ht="70">
      <c r="A629" s="103"/>
      <c r="B629" s="106"/>
      <c r="C629" s="75" t="s">
        <v>1561</v>
      </c>
      <c r="D629" s="76" t="s">
        <v>1562</v>
      </c>
      <c r="E629" s="75"/>
      <c r="F629" s="77" t="s">
        <v>29</v>
      </c>
      <c r="G629" s="75" t="s">
        <v>1563</v>
      </c>
      <c r="H629" s="75" t="s">
        <v>608</v>
      </c>
      <c r="I629" s="75" t="s">
        <v>257</v>
      </c>
      <c r="J629" s="75"/>
      <c r="K629" s="75"/>
      <c r="L629" s="75" t="s">
        <v>1489</v>
      </c>
      <c r="M629" s="75"/>
      <c r="N629" s="75"/>
      <c r="O629" s="75"/>
      <c r="P629" s="75" t="s">
        <v>1480</v>
      </c>
      <c r="Q629" s="75" t="s">
        <v>1481</v>
      </c>
      <c r="R629" s="75" t="s">
        <v>1546</v>
      </c>
      <c r="S629" s="106">
        <v>4540.0</v>
      </c>
      <c r="T629" s="106">
        <f>S629 - (S629 * $T$6)</f>
        <v>4540</v>
      </c>
      <c r="U629" s="106"/>
    </row>
    <row r="630" spans="1:24" customHeight="1" ht="70">
      <c r="A630" s="104"/>
      <c r="B630" s="106"/>
      <c r="C630" s="75" t="s">
        <v>1564</v>
      </c>
      <c r="D630" s="76" t="s">
        <v>1565</v>
      </c>
      <c r="E630" s="75"/>
      <c r="F630" s="77" t="s">
        <v>29</v>
      </c>
      <c r="G630" s="75" t="s">
        <v>1566</v>
      </c>
      <c r="H630" s="75" t="s">
        <v>60</v>
      </c>
      <c r="I630" s="75" t="s">
        <v>170</v>
      </c>
      <c r="J630" s="75"/>
      <c r="K630" s="75"/>
      <c r="L630" s="75" t="s">
        <v>1493</v>
      </c>
      <c r="M630" s="75"/>
      <c r="N630" s="75"/>
      <c r="O630" s="75"/>
      <c r="P630" s="75" t="s">
        <v>1480</v>
      </c>
      <c r="Q630" s="75" t="s">
        <v>1481</v>
      </c>
      <c r="R630" s="75" t="s">
        <v>1546</v>
      </c>
      <c r="S630" s="75">
        <v>6726.0</v>
      </c>
      <c r="T630" s="75">
        <f>S630 - (S630 * $T$6)</f>
        <v>6726</v>
      </c>
      <c r="U630" s="75"/>
    </row>
    <row r="631" spans="1:24" customHeight="1" ht="20">
      <c r="A631" s="104"/>
      <c r="B631" s="107" t="s">
        <v>1567</v>
      </c>
      <c r="C631" s="107"/>
      <c r="D631" s="107"/>
      <c r="E631" s="107"/>
      <c r="F631" s="108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</row>
    <row r="632" spans="1:24" customHeight="1" ht="70">
      <c r="A632" s="104"/>
      <c r="B632" s="106"/>
      <c r="C632" s="75" t="s">
        <v>1568</v>
      </c>
      <c r="D632" s="76" t="s">
        <v>1569</v>
      </c>
      <c r="E632" s="75"/>
      <c r="F632" s="77" t="s">
        <v>29</v>
      </c>
      <c r="G632" s="75" t="s">
        <v>1570</v>
      </c>
      <c r="H632" s="75" t="s">
        <v>31</v>
      </c>
      <c r="I632" s="75" t="s">
        <v>142</v>
      </c>
      <c r="J632" s="75"/>
      <c r="K632" s="75"/>
      <c r="L632" s="75" t="s">
        <v>1537</v>
      </c>
      <c r="M632" s="75"/>
      <c r="N632" s="75"/>
      <c r="O632" s="75"/>
      <c r="P632" s="75" t="s">
        <v>1538</v>
      </c>
      <c r="Q632" s="75" t="s">
        <v>138</v>
      </c>
      <c r="R632" s="75" t="s">
        <v>1114</v>
      </c>
      <c r="S632" s="75">
        <v>2844.0</v>
      </c>
      <c r="T632" s="75">
        <f>S632 - (S632 * $T$6)</f>
        <v>2844</v>
      </c>
      <c r="U632" s="75"/>
    </row>
    <row r="633" spans="1:24" customHeight="1" ht="70">
      <c r="A633" s="104"/>
      <c r="B633" s="106"/>
      <c r="C633" s="75" t="s">
        <v>1571</v>
      </c>
      <c r="D633" s="76" t="s">
        <v>1572</v>
      </c>
      <c r="E633" s="75"/>
      <c r="F633" s="77" t="s">
        <v>29</v>
      </c>
      <c r="G633" s="75" t="s">
        <v>1573</v>
      </c>
      <c r="H633" s="75" t="s">
        <v>40</v>
      </c>
      <c r="I633" s="75" t="s">
        <v>46</v>
      </c>
      <c r="J633" s="75"/>
      <c r="K633" s="75"/>
      <c r="L633" s="75" t="s">
        <v>1074</v>
      </c>
      <c r="M633" s="75"/>
      <c r="N633" s="75"/>
      <c r="O633" s="75"/>
      <c r="P633" s="75" t="s">
        <v>1542</v>
      </c>
      <c r="Q633" s="75" t="s">
        <v>519</v>
      </c>
      <c r="R633" s="75" t="s">
        <v>1114</v>
      </c>
      <c r="S633" s="75">
        <v>3645.0</v>
      </c>
      <c r="T633" s="75">
        <f>S633 - (S633 * $T$6)</f>
        <v>3645</v>
      </c>
      <c r="U633" s="75"/>
    </row>
    <row r="634" spans="1:24" customHeight="1" ht="70">
      <c r="A634" s="104"/>
      <c r="B634" s="106"/>
      <c r="C634" s="75" t="s">
        <v>1574</v>
      </c>
      <c r="D634" s="76" t="s">
        <v>1575</v>
      </c>
      <c r="E634" s="75"/>
      <c r="F634" s="77" t="s">
        <v>29</v>
      </c>
      <c r="G634" s="75" t="s">
        <v>1576</v>
      </c>
      <c r="H634" s="75" t="s">
        <v>42</v>
      </c>
      <c r="I634" s="75" t="s">
        <v>109</v>
      </c>
      <c r="J634" s="75"/>
      <c r="K634" s="75"/>
      <c r="L634" s="75" t="s">
        <v>1485</v>
      </c>
      <c r="M634" s="75"/>
      <c r="N634" s="75"/>
      <c r="O634" s="75"/>
      <c r="P634" s="75" t="s">
        <v>1480</v>
      </c>
      <c r="Q634" s="75" t="s">
        <v>1481</v>
      </c>
      <c r="R634" s="75" t="s">
        <v>1546</v>
      </c>
      <c r="S634" s="75">
        <v>4677.0</v>
      </c>
      <c r="T634" s="75">
        <f>S634 - (S634 * $T$6)</f>
        <v>4677</v>
      </c>
      <c r="U634" s="75"/>
    </row>
    <row r="635" spans="1:24" customHeight="1" ht="70">
      <c r="A635" s="103"/>
      <c r="B635" s="106"/>
      <c r="C635" s="75" t="s">
        <v>1577</v>
      </c>
      <c r="D635" s="76" t="s">
        <v>1578</v>
      </c>
      <c r="E635" s="75"/>
      <c r="F635" s="77" t="s">
        <v>29</v>
      </c>
      <c r="G635" s="75" t="s">
        <v>1579</v>
      </c>
      <c r="H635" s="75" t="s">
        <v>608</v>
      </c>
      <c r="I635" s="75" t="s">
        <v>257</v>
      </c>
      <c r="J635" s="75"/>
      <c r="K635" s="75"/>
      <c r="L635" s="75" t="s">
        <v>1489</v>
      </c>
      <c r="M635" s="75"/>
      <c r="N635" s="75"/>
      <c r="O635" s="75"/>
      <c r="P635" s="75" t="s">
        <v>1480</v>
      </c>
      <c r="Q635" s="75" t="s">
        <v>1481</v>
      </c>
      <c r="R635" s="75" t="s">
        <v>1546</v>
      </c>
      <c r="S635" s="106">
        <v>6194.0</v>
      </c>
      <c r="T635" s="106">
        <f>S635 - (S635 * $T$6)</f>
        <v>6194</v>
      </c>
      <c r="U635" s="106"/>
    </row>
    <row r="636" spans="1:24" customHeight="1" ht="70">
      <c r="A636" s="104"/>
      <c r="B636" s="106"/>
      <c r="C636" s="75" t="s">
        <v>1580</v>
      </c>
      <c r="D636" s="76" t="s">
        <v>1581</v>
      </c>
      <c r="E636" s="75"/>
      <c r="F636" s="77" t="s">
        <v>29</v>
      </c>
      <c r="G636" s="75" t="s">
        <v>1582</v>
      </c>
      <c r="H636" s="75" t="s">
        <v>60</v>
      </c>
      <c r="I636" s="75" t="s">
        <v>170</v>
      </c>
      <c r="J636" s="75"/>
      <c r="K636" s="75"/>
      <c r="L636" s="75" t="s">
        <v>1493</v>
      </c>
      <c r="M636" s="75"/>
      <c r="N636" s="75"/>
      <c r="O636" s="75"/>
      <c r="P636" s="75" t="s">
        <v>1480</v>
      </c>
      <c r="Q636" s="75" t="s">
        <v>1481</v>
      </c>
      <c r="R636" s="75" t="s">
        <v>1546</v>
      </c>
      <c r="S636" s="75">
        <v>8225.0</v>
      </c>
      <c r="T636" s="75">
        <f>S636 - (S636 * $T$6)</f>
        <v>8225</v>
      </c>
      <c r="U636" s="75"/>
    </row>
    <row r="637" spans="1:24" customHeight="1" ht="20">
      <c r="A637" s="104"/>
      <c r="B637" s="107" t="s">
        <v>1583</v>
      </c>
      <c r="C637" s="107"/>
      <c r="D637" s="107"/>
      <c r="E637" s="107"/>
      <c r="F637" s="108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</row>
    <row r="638" spans="1:24" customHeight="1" ht="70">
      <c r="A638" s="104"/>
      <c r="B638" s="106"/>
      <c r="C638" s="75" t="s">
        <v>1584</v>
      </c>
      <c r="D638" s="76" t="s">
        <v>1585</v>
      </c>
      <c r="E638" s="75"/>
      <c r="F638" s="77" t="s">
        <v>29</v>
      </c>
      <c r="G638" s="75" t="s">
        <v>498</v>
      </c>
      <c r="H638" s="75" t="s">
        <v>40</v>
      </c>
      <c r="I638" s="75" t="s">
        <v>170</v>
      </c>
      <c r="J638" s="75" t="s">
        <v>340</v>
      </c>
      <c r="K638" s="75" t="s">
        <v>1338</v>
      </c>
      <c r="L638" s="75"/>
      <c r="M638" s="75"/>
      <c r="N638" s="75"/>
      <c r="O638" s="75"/>
      <c r="P638" s="75"/>
      <c r="Q638" s="75"/>
      <c r="R638" s="75"/>
      <c r="S638" s="75">
        <v>1805.0</v>
      </c>
      <c r="T638" s="75">
        <f>S638 - (S638 * $T$6)</f>
        <v>1805</v>
      </c>
      <c r="U638" s="75"/>
    </row>
    <row r="639" spans="1:24" customHeight="1" ht="70">
      <c r="A639" s="104"/>
      <c r="B639" s="106"/>
      <c r="C639" s="75" t="s">
        <v>1586</v>
      </c>
      <c r="D639" s="76" t="s">
        <v>1587</v>
      </c>
      <c r="E639" s="75"/>
      <c r="F639" s="77" t="s">
        <v>29</v>
      </c>
      <c r="G639" s="75" t="s">
        <v>150</v>
      </c>
      <c r="H639" s="75" t="s">
        <v>42</v>
      </c>
      <c r="I639" s="75" t="s">
        <v>170</v>
      </c>
      <c r="J639" s="75" t="s">
        <v>340</v>
      </c>
      <c r="K639" s="75" t="s">
        <v>1338</v>
      </c>
      <c r="L639" s="75"/>
      <c r="M639" s="75"/>
      <c r="N639" s="75"/>
      <c r="O639" s="75"/>
      <c r="P639" s="75"/>
      <c r="Q639" s="75"/>
      <c r="R639" s="75"/>
      <c r="S639" s="75">
        <v>1860.0</v>
      </c>
      <c r="T639" s="75">
        <f>S639 - (S639 * $T$6)</f>
        <v>1860</v>
      </c>
      <c r="U639" s="75"/>
    </row>
    <row r="640" spans="1:24" customHeight="1" ht="70">
      <c r="A640" s="104"/>
      <c r="B640" s="106"/>
      <c r="C640" s="75" t="s">
        <v>1588</v>
      </c>
      <c r="D640" s="76" t="s">
        <v>1589</v>
      </c>
      <c r="E640" s="75"/>
      <c r="F640" s="77" t="s">
        <v>29</v>
      </c>
      <c r="G640" s="75" t="s">
        <v>1590</v>
      </c>
      <c r="H640" s="75" t="s">
        <v>608</v>
      </c>
      <c r="I640" s="75" t="s">
        <v>170</v>
      </c>
      <c r="J640" s="75" t="s">
        <v>340</v>
      </c>
      <c r="K640" s="75" t="s">
        <v>1338</v>
      </c>
      <c r="L640" s="75"/>
      <c r="M640" s="75"/>
      <c r="N640" s="75"/>
      <c r="O640" s="75"/>
      <c r="P640" s="75"/>
      <c r="Q640" s="75"/>
      <c r="R640" s="75"/>
      <c r="S640" s="75">
        <v>2071.0</v>
      </c>
      <c r="T640" s="75">
        <f>S640 - (S640 * $T$6)</f>
        <v>2071</v>
      </c>
      <c r="U640" s="75"/>
    </row>
    <row r="641" spans="1:24" customHeight="1" ht="70">
      <c r="A641" s="103"/>
      <c r="B641" s="106"/>
      <c r="C641" s="75" t="s">
        <v>1591</v>
      </c>
      <c r="D641" s="76" t="s">
        <v>1592</v>
      </c>
      <c r="E641" s="75"/>
      <c r="F641" s="77" t="s">
        <v>29</v>
      </c>
      <c r="G641" s="75" t="s">
        <v>1073</v>
      </c>
      <c r="H641" s="75" t="s">
        <v>60</v>
      </c>
      <c r="I641" s="75" t="s">
        <v>170</v>
      </c>
      <c r="J641" s="75" t="s">
        <v>340</v>
      </c>
      <c r="K641" s="75" t="s">
        <v>1338</v>
      </c>
      <c r="L641" s="75"/>
      <c r="M641" s="75"/>
      <c r="N641" s="75"/>
      <c r="O641" s="75"/>
      <c r="P641" s="75"/>
      <c r="Q641" s="75"/>
      <c r="R641" s="75"/>
      <c r="S641" s="106">
        <v>2897.0</v>
      </c>
      <c r="T641" s="106">
        <f>S641 - (S641 * $T$6)</f>
        <v>2897</v>
      </c>
      <c r="U641" s="106"/>
    </row>
    <row r="642" spans="1:24" customHeight="1" ht="70">
      <c r="A642" s="104"/>
      <c r="B642" s="106"/>
      <c r="C642" s="75" t="s">
        <v>1593</v>
      </c>
      <c r="D642" s="76" t="s">
        <v>1594</v>
      </c>
      <c r="E642" s="75"/>
      <c r="F642" s="77" t="s">
        <v>29</v>
      </c>
      <c r="G642" s="75" t="s">
        <v>1097</v>
      </c>
      <c r="H642" s="75" t="s">
        <v>169</v>
      </c>
      <c r="I642" s="75" t="s">
        <v>170</v>
      </c>
      <c r="J642" s="75" t="s">
        <v>340</v>
      </c>
      <c r="K642" s="75" t="s">
        <v>1338</v>
      </c>
      <c r="L642" s="75"/>
      <c r="M642" s="75"/>
      <c r="N642" s="75"/>
      <c r="O642" s="75"/>
      <c r="P642" s="75"/>
      <c r="Q642" s="75"/>
      <c r="R642" s="75"/>
      <c r="S642" s="75">
        <v>5793.0</v>
      </c>
      <c r="T642" s="75">
        <f>S642 - (S642 * $T$6)</f>
        <v>5793</v>
      </c>
      <c r="U642" s="75"/>
    </row>
    <row r="643" spans="1:24" customHeight="1" ht="20">
      <c r="A643" s="104"/>
      <c r="B643" s="107" t="s">
        <v>1595</v>
      </c>
      <c r="C643" s="107"/>
      <c r="D643" s="107"/>
      <c r="E643" s="107"/>
      <c r="F643" s="108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4" customHeight="1" ht="70">
      <c r="A644" s="104"/>
      <c r="B644" s="106"/>
      <c r="C644" s="75" t="s">
        <v>1596</v>
      </c>
      <c r="D644" s="76" t="s">
        <v>1597</v>
      </c>
      <c r="E644" s="75"/>
      <c r="F644" s="77" t="s">
        <v>29</v>
      </c>
      <c r="G644" s="75"/>
      <c r="H644" s="75" t="s">
        <v>40</v>
      </c>
      <c r="I644" s="75" t="s">
        <v>170</v>
      </c>
      <c r="J644" s="75"/>
      <c r="K644" s="75"/>
      <c r="L644" s="75" t="s">
        <v>1598</v>
      </c>
      <c r="M644" s="75"/>
      <c r="N644" s="75"/>
      <c r="O644" s="75"/>
      <c r="P644" s="75" t="s">
        <v>1036</v>
      </c>
      <c r="Q644" s="75" t="s">
        <v>1037</v>
      </c>
      <c r="R644" s="75" t="s">
        <v>1038</v>
      </c>
      <c r="S644" s="75">
        <v>1326.0</v>
      </c>
      <c r="T644" s="75">
        <f>S644 - (S644 * $T$6)</f>
        <v>1326</v>
      </c>
      <c r="U644" s="75"/>
    </row>
    <row r="645" spans="1:24" customHeight="1" ht="70">
      <c r="A645" s="104"/>
      <c r="B645" s="106"/>
      <c r="C645" s="75" t="s">
        <v>1599</v>
      </c>
      <c r="D645" s="76" t="s">
        <v>1600</v>
      </c>
      <c r="E645" s="75"/>
      <c r="F645" s="77" t="s">
        <v>29</v>
      </c>
      <c r="G645" s="75" t="s">
        <v>1085</v>
      </c>
      <c r="H645" s="75" t="s">
        <v>40</v>
      </c>
      <c r="I645" s="75" t="s">
        <v>170</v>
      </c>
      <c r="J645" s="75"/>
      <c r="K645" s="75"/>
      <c r="L645" s="75" t="s">
        <v>1598</v>
      </c>
      <c r="M645" s="75"/>
      <c r="N645" s="75"/>
      <c r="O645" s="75"/>
      <c r="P645" s="75" t="s">
        <v>99</v>
      </c>
      <c r="Q645" s="75" t="s">
        <v>100</v>
      </c>
      <c r="R645" s="75" t="s">
        <v>1601</v>
      </c>
      <c r="S645" s="75">
        <v>3117.0</v>
      </c>
      <c r="T645" s="75">
        <f>S645 - (S645 * $T$6)</f>
        <v>3117</v>
      </c>
      <c r="U645" s="75"/>
    </row>
    <row r="646" spans="1:24" customHeight="1" ht="70">
      <c r="A646" s="104"/>
      <c r="B646" s="106"/>
      <c r="C646" s="75" t="s">
        <v>1602</v>
      </c>
      <c r="D646" s="76" t="s">
        <v>1603</v>
      </c>
      <c r="E646" s="75"/>
      <c r="F646" s="77" t="s">
        <v>29</v>
      </c>
      <c r="G646" s="75"/>
      <c r="H646" s="75" t="s">
        <v>42</v>
      </c>
      <c r="I646" s="75" t="s">
        <v>170</v>
      </c>
      <c r="J646" s="75"/>
      <c r="K646" s="75"/>
      <c r="L646" s="75" t="s">
        <v>909</v>
      </c>
      <c r="M646" s="75"/>
      <c r="N646" s="75"/>
      <c r="O646" s="75"/>
      <c r="P646" s="75" t="s">
        <v>1036</v>
      </c>
      <c r="Q646" s="75" t="s">
        <v>1037</v>
      </c>
      <c r="R646" s="75" t="s">
        <v>1038</v>
      </c>
      <c r="S646" s="75">
        <v>1654.0</v>
      </c>
      <c r="T646" s="75">
        <f>S646 - (S646 * $T$6)</f>
        <v>1654</v>
      </c>
      <c r="U646" s="75"/>
    </row>
    <row r="647" spans="1:24" customHeight="1" ht="70">
      <c r="A647" s="103"/>
      <c r="B647" s="106"/>
      <c r="C647" s="75" t="s">
        <v>1604</v>
      </c>
      <c r="D647" s="76" t="s">
        <v>1605</v>
      </c>
      <c r="E647" s="75"/>
      <c r="F647" s="77" t="s">
        <v>29</v>
      </c>
      <c r="G647" s="75" t="s">
        <v>90</v>
      </c>
      <c r="H647" s="75" t="s">
        <v>42</v>
      </c>
      <c r="I647" s="75" t="s">
        <v>170</v>
      </c>
      <c r="J647" s="75"/>
      <c r="K647" s="75"/>
      <c r="L647" s="75" t="s">
        <v>909</v>
      </c>
      <c r="M647" s="75"/>
      <c r="N647" s="75"/>
      <c r="O647" s="75"/>
      <c r="P647" s="75" t="s">
        <v>99</v>
      </c>
      <c r="Q647" s="75" t="s">
        <v>100</v>
      </c>
      <c r="R647" s="75" t="s">
        <v>1601</v>
      </c>
      <c r="S647" s="106">
        <v>3250.0</v>
      </c>
      <c r="T647" s="106">
        <f>S647 - (S647 * $T$6)</f>
        <v>3250</v>
      </c>
      <c r="U647" s="106"/>
    </row>
    <row r="648" spans="1:24" customHeight="1" ht="70">
      <c r="A648" s="104"/>
      <c r="B648" s="106"/>
      <c r="C648" s="75" t="s">
        <v>1606</v>
      </c>
      <c r="D648" s="76" t="s">
        <v>1607</v>
      </c>
      <c r="E648" s="75"/>
      <c r="F648" s="77" t="s">
        <v>29</v>
      </c>
      <c r="G648" s="75" t="s">
        <v>1104</v>
      </c>
      <c r="H648" s="75" t="s">
        <v>608</v>
      </c>
      <c r="I648" s="75" t="s">
        <v>170</v>
      </c>
      <c r="J648" s="75"/>
      <c r="K648" s="75"/>
      <c r="L648" s="75" t="s">
        <v>110</v>
      </c>
      <c r="M648" s="75"/>
      <c r="N648" s="75"/>
      <c r="O648" s="75"/>
      <c r="P648" s="75" t="s">
        <v>1036</v>
      </c>
      <c r="Q648" s="75" t="s">
        <v>1037</v>
      </c>
      <c r="R648" s="75" t="s">
        <v>1038</v>
      </c>
      <c r="S648" s="75">
        <v>1813.0</v>
      </c>
      <c r="T648" s="75">
        <f>S648 - (S648 * $T$6)</f>
        <v>1813</v>
      </c>
      <c r="U648" s="75"/>
    </row>
    <row r="649" spans="1:24" customHeight="1" ht="70">
      <c r="A649" s="104"/>
      <c r="B649" s="106"/>
      <c r="C649" s="75" t="s">
        <v>1608</v>
      </c>
      <c r="D649" s="76" t="s">
        <v>1609</v>
      </c>
      <c r="E649" s="75"/>
      <c r="F649" s="77" t="s">
        <v>29</v>
      </c>
      <c r="G649" s="75" t="s">
        <v>59</v>
      </c>
      <c r="H649" s="75" t="s">
        <v>608</v>
      </c>
      <c r="I649" s="75" t="s">
        <v>170</v>
      </c>
      <c r="J649" s="75"/>
      <c r="K649" s="75"/>
      <c r="L649" s="75" t="s">
        <v>1610</v>
      </c>
      <c r="M649" s="75"/>
      <c r="N649" s="75"/>
      <c r="O649" s="75"/>
      <c r="P649" s="75" t="s">
        <v>99</v>
      </c>
      <c r="Q649" s="75" t="s">
        <v>100</v>
      </c>
      <c r="R649" s="75" t="s">
        <v>1601</v>
      </c>
      <c r="S649" s="75">
        <v>3458.0</v>
      </c>
      <c r="T649" s="75">
        <f>S649 - (S649 * $T$6)</f>
        <v>3458</v>
      </c>
      <c r="U649" s="75"/>
    </row>
    <row r="650" spans="1:24" customHeight="1" ht="70">
      <c r="A650" s="104"/>
      <c r="B650" s="106"/>
      <c r="C650" s="75" t="s">
        <v>1611</v>
      </c>
      <c r="D650" s="76" t="s">
        <v>1612</v>
      </c>
      <c r="E650" s="75"/>
      <c r="F650" s="77" t="s">
        <v>29</v>
      </c>
      <c r="G650" s="75"/>
      <c r="H650" s="75" t="s">
        <v>60</v>
      </c>
      <c r="I650" s="75" t="s">
        <v>170</v>
      </c>
      <c r="J650" s="75"/>
      <c r="K650" s="75"/>
      <c r="L650" s="75" t="s">
        <v>1042</v>
      </c>
      <c r="M650" s="75"/>
      <c r="N650" s="75"/>
      <c r="O650" s="75"/>
      <c r="P650" s="75" t="s">
        <v>1036</v>
      </c>
      <c r="Q650" s="75" t="s">
        <v>1037</v>
      </c>
      <c r="R650" s="75" t="s">
        <v>1038</v>
      </c>
      <c r="S650" s="75">
        <v>2439.0</v>
      </c>
      <c r="T650" s="75">
        <f>S650 - (S650 * $T$6)</f>
        <v>2439</v>
      </c>
      <c r="U650" s="75"/>
    </row>
    <row r="651" spans="1:24" customHeight="1" ht="70">
      <c r="A651" s="104"/>
      <c r="B651" s="106"/>
      <c r="C651" s="75" t="s">
        <v>1613</v>
      </c>
      <c r="D651" s="76" t="s">
        <v>1614</v>
      </c>
      <c r="E651" s="75"/>
      <c r="F651" s="77" t="s">
        <v>29</v>
      </c>
      <c r="G651" s="75" t="s">
        <v>1615</v>
      </c>
      <c r="H651" s="75" t="s">
        <v>60</v>
      </c>
      <c r="I651" s="75" t="s">
        <v>170</v>
      </c>
      <c r="J651" s="75"/>
      <c r="K651" s="75"/>
      <c r="L651" s="75" t="s">
        <v>1616</v>
      </c>
      <c r="M651" s="75"/>
      <c r="N651" s="75"/>
      <c r="O651" s="75"/>
      <c r="P651" s="75" t="s">
        <v>99</v>
      </c>
      <c r="Q651" s="75" t="s">
        <v>100</v>
      </c>
      <c r="R651" s="75" t="s">
        <v>1601</v>
      </c>
      <c r="S651" s="75">
        <v>4406.0</v>
      </c>
      <c r="T651" s="75">
        <f>S651 - (S651 * $T$6)</f>
        <v>4406</v>
      </c>
      <c r="U651" s="75"/>
    </row>
    <row r="652" spans="1:24" customHeight="1" ht="70">
      <c r="A652" s="104"/>
      <c r="B652" s="106"/>
      <c r="C652" s="75" t="s">
        <v>1617</v>
      </c>
      <c r="D652" s="76" t="s">
        <v>1618</v>
      </c>
      <c r="E652" s="75"/>
      <c r="F652" s="77" t="s">
        <v>29</v>
      </c>
      <c r="G652" s="75" t="s">
        <v>1619</v>
      </c>
      <c r="H652" s="75" t="s">
        <v>169</v>
      </c>
      <c r="I652" s="75" t="s">
        <v>170</v>
      </c>
      <c r="J652" s="75"/>
      <c r="K652" s="75"/>
      <c r="L652" s="75" t="s">
        <v>1620</v>
      </c>
      <c r="M652" s="75"/>
      <c r="N652" s="75"/>
      <c r="O652" s="75"/>
      <c r="P652" s="75" t="s">
        <v>99</v>
      </c>
      <c r="Q652" s="75" t="s">
        <v>100</v>
      </c>
      <c r="R652" s="75" t="s">
        <v>1601</v>
      </c>
      <c r="S652" s="75">
        <v>7203.0</v>
      </c>
      <c r="T652" s="75">
        <f>S652 - (S652 * $T$6)</f>
        <v>7203</v>
      </c>
      <c r="U652" s="75"/>
    </row>
    <row r="653" spans="1:24" customHeight="1" ht="20">
      <c r="A653" s="104"/>
      <c r="B653" s="107" t="s">
        <v>1621</v>
      </c>
      <c r="C653" s="107"/>
      <c r="D653" s="107"/>
      <c r="E653" s="107"/>
      <c r="F653" s="108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</row>
    <row r="654" spans="1:24" customHeight="1" ht="70">
      <c r="A654" s="104"/>
      <c r="B654" s="106"/>
      <c r="C654" s="75" t="s">
        <v>1622</v>
      </c>
      <c r="D654" s="76" t="s">
        <v>1623</v>
      </c>
      <c r="E654" s="75"/>
      <c r="F654" s="77" t="s">
        <v>29</v>
      </c>
      <c r="G654" s="75"/>
      <c r="H654" s="75" t="s">
        <v>40</v>
      </c>
      <c r="I654" s="75" t="s">
        <v>170</v>
      </c>
      <c r="J654" s="75"/>
      <c r="K654" s="75"/>
      <c r="L654" s="75" t="s">
        <v>1598</v>
      </c>
      <c r="M654" s="75"/>
      <c r="N654" s="75"/>
      <c r="O654" s="75"/>
      <c r="P654" s="75" t="s">
        <v>1036</v>
      </c>
      <c r="Q654" s="75" t="s">
        <v>1037</v>
      </c>
      <c r="R654" s="75" t="s">
        <v>1038</v>
      </c>
      <c r="S654" s="75">
        <v>1264.0</v>
      </c>
      <c r="T654" s="75">
        <f>S654 - (S654 * $T$6)</f>
        <v>1264</v>
      </c>
      <c r="U654" s="75"/>
    </row>
    <row r="655" spans="1:24" customHeight="1" ht="70">
      <c r="A655" s="104"/>
      <c r="B655" s="106"/>
      <c r="C655" s="75" t="s">
        <v>1624</v>
      </c>
      <c r="D655" s="76" t="s">
        <v>1625</v>
      </c>
      <c r="E655" s="75"/>
      <c r="F655" s="77" t="s">
        <v>29</v>
      </c>
      <c r="G655" s="75" t="s">
        <v>1626</v>
      </c>
      <c r="H655" s="75" t="s">
        <v>40</v>
      </c>
      <c r="I655" s="75" t="s">
        <v>170</v>
      </c>
      <c r="J655" s="75"/>
      <c r="K655" s="75"/>
      <c r="L655" s="75" t="s">
        <v>1598</v>
      </c>
      <c r="M655" s="75"/>
      <c r="N655" s="75"/>
      <c r="O655" s="75"/>
      <c r="P655" s="75" t="s">
        <v>99</v>
      </c>
      <c r="Q655" s="75" t="s">
        <v>100</v>
      </c>
      <c r="R655" s="75" t="s">
        <v>1601</v>
      </c>
      <c r="S655" s="75">
        <v>3353.0</v>
      </c>
      <c r="T655" s="75">
        <f>S655 - (S655 * $T$6)</f>
        <v>3353</v>
      </c>
      <c r="U655" s="75"/>
    </row>
    <row r="656" spans="1:24" customHeight="1" ht="70">
      <c r="A656" s="104"/>
      <c r="B656" s="106"/>
      <c r="C656" s="75" t="s">
        <v>1627</v>
      </c>
      <c r="D656" s="76" t="s">
        <v>1628</v>
      </c>
      <c r="E656" s="75"/>
      <c r="F656" s="77" t="s">
        <v>29</v>
      </c>
      <c r="G656" s="75"/>
      <c r="H656" s="75" t="s">
        <v>42</v>
      </c>
      <c r="I656" s="75" t="s">
        <v>170</v>
      </c>
      <c r="J656" s="75"/>
      <c r="K656" s="75"/>
      <c r="L656" s="75" t="s">
        <v>909</v>
      </c>
      <c r="M656" s="75"/>
      <c r="N656" s="75"/>
      <c r="O656" s="75"/>
      <c r="P656" s="75" t="s">
        <v>1036</v>
      </c>
      <c r="Q656" s="75" t="s">
        <v>1037</v>
      </c>
      <c r="R656" s="75" t="s">
        <v>1038</v>
      </c>
      <c r="S656" s="75">
        <v>1586.0</v>
      </c>
      <c r="T656" s="75">
        <f>S656 - (S656 * $T$6)</f>
        <v>1586</v>
      </c>
      <c r="U656" s="75"/>
    </row>
    <row r="657" spans="1:24" customHeight="1" ht="70">
      <c r="A657" s="103"/>
      <c r="B657" s="106"/>
      <c r="C657" s="75" t="s">
        <v>1629</v>
      </c>
      <c r="D657" s="76" t="s">
        <v>1630</v>
      </c>
      <c r="E657" s="75"/>
      <c r="F657" s="77" t="s">
        <v>29</v>
      </c>
      <c r="G657" s="75" t="s">
        <v>546</v>
      </c>
      <c r="H657" s="75" t="s">
        <v>42</v>
      </c>
      <c r="I657" s="75" t="s">
        <v>170</v>
      </c>
      <c r="J657" s="75"/>
      <c r="K657" s="75"/>
      <c r="L657" s="75" t="s">
        <v>909</v>
      </c>
      <c r="M657" s="75"/>
      <c r="N657" s="75"/>
      <c r="O657" s="75"/>
      <c r="P657" s="75" t="s">
        <v>99</v>
      </c>
      <c r="Q657" s="75" t="s">
        <v>100</v>
      </c>
      <c r="R657" s="75" t="s">
        <v>1601</v>
      </c>
      <c r="S657" s="106">
        <v>3430.0</v>
      </c>
      <c r="T657" s="106">
        <f>S657 - (S657 * $T$6)</f>
        <v>3430</v>
      </c>
      <c r="U657" s="106"/>
    </row>
    <row r="658" spans="1:24" customHeight="1" ht="70">
      <c r="A658" s="104"/>
      <c r="B658" s="106"/>
      <c r="C658" s="75" t="s">
        <v>1631</v>
      </c>
      <c r="D658" s="76" t="s">
        <v>1632</v>
      </c>
      <c r="E658" s="75"/>
      <c r="F658" s="77" t="s">
        <v>29</v>
      </c>
      <c r="G658" s="75" t="s">
        <v>1094</v>
      </c>
      <c r="H658" s="75" t="s">
        <v>608</v>
      </c>
      <c r="I658" s="75" t="s">
        <v>170</v>
      </c>
      <c r="J658" s="75"/>
      <c r="K658" s="75"/>
      <c r="L658" s="75" t="s">
        <v>110</v>
      </c>
      <c r="M658" s="75"/>
      <c r="N658" s="75"/>
      <c r="O658" s="75"/>
      <c r="P658" s="75" t="s">
        <v>1036</v>
      </c>
      <c r="Q658" s="75" t="s">
        <v>1037</v>
      </c>
      <c r="R658" s="75" t="s">
        <v>1038</v>
      </c>
      <c r="S658" s="75">
        <v>1697.0</v>
      </c>
      <c r="T658" s="75">
        <f>S658 - (S658 * $T$6)</f>
        <v>1697</v>
      </c>
      <c r="U658" s="75"/>
    </row>
    <row r="659" spans="1:24" customHeight="1" ht="70">
      <c r="A659" s="104"/>
      <c r="B659" s="106"/>
      <c r="C659" s="75" t="s">
        <v>1633</v>
      </c>
      <c r="D659" s="76" t="s">
        <v>1634</v>
      </c>
      <c r="E659" s="75"/>
      <c r="F659" s="77" t="s">
        <v>29</v>
      </c>
      <c r="G659" s="75" t="s">
        <v>1029</v>
      </c>
      <c r="H659" s="75" t="s">
        <v>608</v>
      </c>
      <c r="I659" s="75" t="s">
        <v>170</v>
      </c>
      <c r="J659" s="75"/>
      <c r="K659" s="75"/>
      <c r="L659" s="75" t="s">
        <v>1610</v>
      </c>
      <c r="M659" s="75"/>
      <c r="N659" s="75"/>
      <c r="O659" s="75"/>
      <c r="P659" s="75" t="s">
        <v>99</v>
      </c>
      <c r="Q659" s="75" t="s">
        <v>100</v>
      </c>
      <c r="R659" s="75" t="s">
        <v>1601</v>
      </c>
      <c r="S659" s="75">
        <v>3775.0</v>
      </c>
      <c r="T659" s="75">
        <f>S659 - (S659 * $T$6)</f>
        <v>3775</v>
      </c>
      <c r="U659" s="75"/>
    </row>
    <row r="660" spans="1:24" customHeight="1" ht="70">
      <c r="A660" s="104"/>
      <c r="B660" s="106"/>
      <c r="C660" s="75" t="s">
        <v>1635</v>
      </c>
      <c r="D660" s="76" t="s">
        <v>1636</v>
      </c>
      <c r="E660" s="75"/>
      <c r="F660" s="77" t="s">
        <v>29</v>
      </c>
      <c r="G660" s="75"/>
      <c r="H660" s="75" t="s">
        <v>60</v>
      </c>
      <c r="I660" s="75" t="s">
        <v>170</v>
      </c>
      <c r="J660" s="75"/>
      <c r="K660" s="75"/>
      <c r="L660" s="75" t="s">
        <v>1042</v>
      </c>
      <c r="M660" s="75"/>
      <c r="N660" s="75"/>
      <c r="O660" s="75"/>
      <c r="P660" s="75" t="s">
        <v>1036</v>
      </c>
      <c r="Q660" s="75" t="s">
        <v>1037</v>
      </c>
      <c r="R660" s="75" t="s">
        <v>1038</v>
      </c>
      <c r="S660" s="75">
        <v>2152.0</v>
      </c>
      <c r="T660" s="75">
        <f>S660 - (S660 * $T$6)</f>
        <v>2152</v>
      </c>
      <c r="U660" s="75"/>
    </row>
    <row r="661" spans="1:24" customHeight="1" ht="70">
      <c r="A661" s="104"/>
      <c r="B661" s="106"/>
      <c r="C661" s="75" t="s">
        <v>1637</v>
      </c>
      <c r="D661" s="76" t="s">
        <v>1638</v>
      </c>
      <c r="E661" s="75"/>
      <c r="F661" s="77" t="s">
        <v>29</v>
      </c>
      <c r="G661" s="75" t="s">
        <v>1639</v>
      </c>
      <c r="H661" s="75" t="s">
        <v>60</v>
      </c>
      <c r="I661" s="75" t="s">
        <v>170</v>
      </c>
      <c r="J661" s="75"/>
      <c r="K661" s="75"/>
      <c r="L661" s="75" t="s">
        <v>1616</v>
      </c>
      <c r="M661" s="75"/>
      <c r="N661" s="75"/>
      <c r="O661" s="75"/>
      <c r="P661" s="75" t="s">
        <v>99</v>
      </c>
      <c r="Q661" s="75" t="s">
        <v>100</v>
      </c>
      <c r="R661" s="75" t="s">
        <v>1601</v>
      </c>
      <c r="S661" s="75">
        <v>4594.0</v>
      </c>
      <c r="T661" s="75">
        <f>S661 - (S661 * $T$6)</f>
        <v>4594</v>
      </c>
      <c r="U661" s="75"/>
    </row>
    <row r="662" spans="1:24" customHeight="1" ht="70">
      <c r="A662" s="104"/>
      <c r="B662" s="106"/>
      <c r="C662" s="75" t="s">
        <v>1640</v>
      </c>
      <c r="D662" s="76" t="s">
        <v>1641</v>
      </c>
      <c r="E662" s="75"/>
      <c r="F662" s="77" t="s">
        <v>29</v>
      </c>
      <c r="G662" s="75" t="s">
        <v>1642</v>
      </c>
      <c r="H662" s="75" t="s">
        <v>169</v>
      </c>
      <c r="I662" s="75" t="s">
        <v>170</v>
      </c>
      <c r="J662" s="75"/>
      <c r="K662" s="75"/>
      <c r="L662" s="75" t="s">
        <v>1620</v>
      </c>
      <c r="M662" s="75"/>
      <c r="N662" s="75"/>
      <c r="O662" s="75"/>
      <c r="P662" s="75" t="s">
        <v>99</v>
      </c>
      <c r="Q662" s="75" t="s">
        <v>100</v>
      </c>
      <c r="R662" s="75" t="s">
        <v>1601</v>
      </c>
      <c r="S662" s="75">
        <v>7480.0</v>
      </c>
      <c r="T662" s="75">
        <f>S662 - (S662 * $T$6)</f>
        <v>7480</v>
      </c>
      <c r="U662" s="75"/>
    </row>
    <row r="663" spans="1:24" customHeight="1" ht="20">
      <c r="A663" s="104"/>
      <c r="B663" s="107" t="s">
        <v>1643</v>
      </c>
      <c r="C663" s="107"/>
      <c r="D663" s="107"/>
      <c r="E663" s="107"/>
      <c r="F663" s="108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</row>
    <row r="664" spans="1:24" customHeight="1" ht="70">
      <c r="A664" s="104"/>
      <c r="B664" s="106"/>
      <c r="C664" s="75" t="s">
        <v>1644</v>
      </c>
      <c r="D664" s="76" t="s">
        <v>1645</v>
      </c>
      <c r="E664" s="75"/>
      <c r="F664" s="77" t="s">
        <v>29</v>
      </c>
      <c r="G664" s="75"/>
      <c r="H664" s="75" t="s">
        <v>40</v>
      </c>
      <c r="I664" s="75" t="s">
        <v>170</v>
      </c>
      <c r="J664" s="75"/>
      <c r="K664" s="75"/>
      <c r="L664" s="75" t="s">
        <v>1598</v>
      </c>
      <c r="M664" s="75"/>
      <c r="N664" s="75"/>
      <c r="O664" s="75"/>
      <c r="P664" s="75" t="s">
        <v>1036</v>
      </c>
      <c r="Q664" s="75" t="s">
        <v>1037</v>
      </c>
      <c r="R664" s="75" t="s">
        <v>1038</v>
      </c>
      <c r="S664" s="75">
        <v>1445.0</v>
      </c>
      <c r="T664" s="75">
        <f>S664 - (S664 * $T$6)</f>
        <v>1445</v>
      </c>
      <c r="U664" s="75"/>
    </row>
    <row r="665" spans="1:24" customHeight="1" ht="70">
      <c r="A665" s="104"/>
      <c r="B665" s="106"/>
      <c r="C665" s="75" t="s">
        <v>1646</v>
      </c>
      <c r="D665" s="76" t="s">
        <v>1647</v>
      </c>
      <c r="E665" s="75"/>
      <c r="F665" s="77" t="s">
        <v>29</v>
      </c>
      <c r="G665" s="75" t="s">
        <v>550</v>
      </c>
      <c r="H665" s="75" t="s">
        <v>40</v>
      </c>
      <c r="I665" s="75" t="s">
        <v>170</v>
      </c>
      <c r="J665" s="75"/>
      <c r="K665" s="75"/>
      <c r="L665" s="75" t="s">
        <v>1598</v>
      </c>
      <c r="M665" s="75"/>
      <c r="N665" s="75"/>
      <c r="O665" s="75"/>
      <c r="P665" s="75" t="s">
        <v>99</v>
      </c>
      <c r="Q665" s="75" t="s">
        <v>100</v>
      </c>
      <c r="R665" s="75" t="s">
        <v>1601</v>
      </c>
      <c r="S665" s="75">
        <v>2462.0</v>
      </c>
      <c r="T665" s="75">
        <f>S665 - (S665 * $T$6)</f>
        <v>2462</v>
      </c>
      <c r="U665" s="75"/>
    </row>
    <row r="666" spans="1:24" customHeight="1" ht="70">
      <c r="A666" s="104"/>
      <c r="B666" s="106"/>
      <c r="C666" s="75" t="s">
        <v>1648</v>
      </c>
      <c r="D666" s="76" t="s">
        <v>1649</v>
      </c>
      <c r="E666" s="75"/>
      <c r="F666" s="77" t="s">
        <v>29</v>
      </c>
      <c r="G666" s="75"/>
      <c r="H666" s="75" t="s">
        <v>42</v>
      </c>
      <c r="I666" s="75" t="s">
        <v>170</v>
      </c>
      <c r="J666" s="75"/>
      <c r="K666" s="75"/>
      <c r="L666" s="75" t="s">
        <v>909</v>
      </c>
      <c r="M666" s="75"/>
      <c r="N666" s="75"/>
      <c r="O666" s="75"/>
      <c r="P666" s="75" t="s">
        <v>1036</v>
      </c>
      <c r="Q666" s="75" t="s">
        <v>1037</v>
      </c>
      <c r="R666" s="75" t="s">
        <v>1038</v>
      </c>
      <c r="S666" s="75">
        <v>1868.0</v>
      </c>
      <c r="T666" s="75">
        <f>S666 - (S666 * $T$6)</f>
        <v>1868</v>
      </c>
      <c r="U666" s="75"/>
    </row>
    <row r="667" spans="1:24" customHeight="1" ht="70">
      <c r="A667" s="103"/>
      <c r="B667" s="106"/>
      <c r="C667" s="75" t="s">
        <v>1650</v>
      </c>
      <c r="D667" s="76" t="s">
        <v>1651</v>
      </c>
      <c r="E667" s="75"/>
      <c r="F667" s="77" t="s">
        <v>29</v>
      </c>
      <c r="G667" s="75" t="s">
        <v>1639</v>
      </c>
      <c r="H667" s="75" t="s">
        <v>42</v>
      </c>
      <c r="I667" s="75" t="s">
        <v>170</v>
      </c>
      <c r="J667" s="75"/>
      <c r="K667" s="75"/>
      <c r="L667" s="75" t="s">
        <v>909</v>
      </c>
      <c r="M667" s="75"/>
      <c r="N667" s="75"/>
      <c r="O667" s="75"/>
      <c r="P667" s="75" t="s">
        <v>99</v>
      </c>
      <c r="Q667" s="75" t="s">
        <v>100</v>
      </c>
      <c r="R667" s="75" t="s">
        <v>1601</v>
      </c>
      <c r="S667" s="106">
        <v>2511.0</v>
      </c>
      <c r="T667" s="106">
        <f>S667 - (S667 * $T$6)</f>
        <v>2511</v>
      </c>
      <c r="U667" s="106"/>
    </row>
    <row r="668" spans="1:24" customHeight="1" ht="70">
      <c r="A668" s="104"/>
      <c r="B668" s="106"/>
      <c r="C668" s="75" t="s">
        <v>1652</v>
      </c>
      <c r="D668" s="76" t="s">
        <v>1653</v>
      </c>
      <c r="E668" s="75"/>
      <c r="F668" s="77" t="s">
        <v>29</v>
      </c>
      <c r="G668" s="75" t="s">
        <v>1085</v>
      </c>
      <c r="H668" s="75" t="s">
        <v>608</v>
      </c>
      <c r="I668" s="75" t="s">
        <v>170</v>
      </c>
      <c r="J668" s="75"/>
      <c r="K668" s="75"/>
      <c r="L668" s="75" t="s">
        <v>110</v>
      </c>
      <c r="M668" s="75"/>
      <c r="N668" s="75"/>
      <c r="O668" s="75"/>
      <c r="P668" s="75" t="s">
        <v>1036</v>
      </c>
      <c r="Q668" s="75" t="s">
        <v>1037</v>
      </c>
      <c r="R668" s="75" t="s">
        <v>1038</v>
      </c>
      <c r="S668" s="75">
        <v>1989.0</v>
      </c>
      <c r="T668" s="75">
        <f>S668 - (S668 * $T$6)</f>
        <v>1989</v>
      </c>
      <c r="U668" s="75"/>
    </row>
    <row r="669" spans="1:24" customHeight="1" ht="70">
      <c r="A669" s="104"/>
      <c r="B669" s="106"/>
      <c r="C669" s="75" t="s">
        <v>1654</v>
      </c>
      <c r="D669" s="76" t="s">
        <v>1655</v>
      </c>
      <c r="E669" s="75"/>
      <c r="F669" s="77" t="s">
        <v>29</v>
      </c>
      <c r="G669" s="75" t="s">
        <v>1178</v>
      </c>
      <c r="H669" s="75" t="s">
        <v>608</v>
      </c>
      <c r="I669" s="75" t="s">
        <v>170</v>
      </c>
      <c r="J669" s="75"/>
      <c r="K669" s="75"/>
      <c r="L669" s="75" t="s">
        <v>1610</v>
      </c>
      <c r="M669" s="75"/>
      <c r="N669" s="75"/>
      <c r="O669" s="75"/>
      <c r="P669" s="75" t="s">
        <v>99</v>
      </c>
      <c r="Q669" s="75" t="s">
        <v>100</v>
      </c>
      <c r="R669" s="75" t="s">
        <v>1601</v>
      </c>
      <c r="S669" s="75">
        <v>2750.0</v>
      </c>
      <c r="T669" s="75">
        <f>S669 - (S669 * $T$6)</f>
        <v>2750</v>
      </c>
      <c r="U669" s="75"/>
    </row>
    <row r="670" spans="1:24" customHeight="1" ht="70">
      <c r="A670" s="104"/>
      <c r="B670" s="106"/>
      <c r="C670" s="75" t="s">
        <v>1656</v>
      </c>
      <c r="D670" s="76" t="s">
        <v>1657</v>
      </c>
      <c r="E670" s="75"/>
      <c r="F670" s="77" t="s">
        <v>29</v>
      </c>
      <c r="G670" s="75"/>
      <c r="H670" s="75" t="s">
        <v>60</v>
      </c>
      <c r="I670" s="75" t="s">
        <v>170</v>
      </c>
      <c r="J670" s="75"/>
      <c r="K670" s="75"/>
      <c r="L670" s="75" t="s">
        <v>1042</v>
      </c>
      <c r="M670" s="75"/>
      <c r="N670" s="75"/>
      <c r="O670" s="75"/>
      <c r="P670" s="75" t="s">
        <v>1036</v>
      </c>
      <c r="Q670" s="75" t="s">
        <v>1037</v>
      </c>
      <c r="R670" s="75" t="s">
        <v>1038</v>
      </c>
      <c r="S670" s="75">
        <v>2625.0</v>
      </c>
      <c r="T670" s="75">
        <f>S670 - (S670 * $T$6)</f>
        <v>2625</v>
      </c>
      <c r="U670" s="75"/>
    </row>
    <row r="671" spans="1:24" customHeight="1" ht="70">
      <c r="A671" s="104"/>
      <c r="B671" s="106"/>
      <c r="C671" s="75" t="s">
        <v>1658</v>
      </c>
      <c r="D671" s="76" t="s">
        <v>1659</v>
      </c>
      <c r="E671" s="75"/>
      <c r="F671" s="77" t="s">
        <v>29</v>
      </c>
      <c r="G671" s="75" t="s">
        <v>1660</v>
      </c>
      <c r="H671" s="75" t="s">
        <v>60</v>
      </c>
      <c r="I671" s="75" t="s">
        <v>170</v>
      </c>
      <c r="J671" s="75"/>
      <c r="K671" s="75"/>
      <c r="L671" s="75" t="s">
        <v>1616</v>
      </c>
      <c r="M671" s="75"/>
      <c r="N671" s="75"/>
      <c r="O671" s="75"/>
      <c r="P671" s="75" t="s">
        <v>99</v>
      </c>
      <c r="Q671" s="75" t="s">
        <v>100</v>
      </c>
      <c r="R671" s="75" t="s">
        <v>1601</v>
      </c>
      <c r="S671" s="75">
        <v>3713.0</v>
      </c>
      <c r="T671" s="75">
        <f>S671 - (S671 * $T$6)</f>
        <v>3713</v>
      </c>
      <c r="U671" s="75"/>
    </row>
    <row r="672" spans="1:24" customHeight="1" ht="70">
      <c r="A672" s="104"/>
      <c r="B672" s="106"/>
      <c r="C672" s="75" t="s">
        <v>1661</v>
      </c>
      <c r="D672" s="76" t="s">
        <v>1662</v>
      </c>
      <c r="E672" s="75"/>
      <c r="F672" s="77" t="s">
        <v>29</v>
      </c>
      <c r="G672" s="75" t="s">
        <v>1171</v>
      </c>
      <c r="H672" s="75" t="s">
        <v>169</v>
      </c>
      <c r="I672" s="75" t="s">
        <v>170</v>
      </c>
      <c r="J672" s="75"/>
      <c r="K672" s="75"/>
      <c r="L672" s="75" t="s">
        <v>1620</v>
      </c>
      <c r="M672" s="75"/>
      <c r="N672" s="75"/>
      <c r="O672" s="75"/>
      <c r="P672" s="75" t="s">
        <v>99</v>
      </c>
      <c r="Q672" s="75" t="s">
        <v>100</v>
      </c>
      <c r="R672" s="75" t="s">
        <v>1601</v>
      </c>
      <c r="S672" s="75">
        <v>6584.0</v>
      </c>
      <c r="T672" s="75">
        <f>S672 - (S672 * $T$6)</f>
        <v>6584</v>
      </c>
      <c r="U672" s="75"/>
    </row>
    <row r="673" spans="1:24" customHeight="1" ht="20">
      <c r="A673" s="104"/>
      <c r="B673" s="107" t="s">
        <v>1663</v>
      </c>
      <c r="C673" s="107"/>
      <c r="D673" s="107"/>
      <c r="E673" s="107"/>
      <c r="F673" s="108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</row>
    <row r="674" spans="1:24" customHeight="1" ht="70">
      <c r="A674" s="104"/>
      <c r="B674" s="106"/>
      <c r="C674" s="75" t="s">
        <v>1664</v>
      </c>
      <c r="D674" s="76" t="s">
        <v>1665</v>
      </c>
      <c r="E674" s="75"/>
      <c r="F674" s="77" t="s">
        <v>29</v>
      </c>
      <c r="G674" s="75" t="s">
        <v>369</v>
      </c>
      <c r="H674" s="75" t="s">
        <v>40</v>
      </c>
      <c r="I674" s="75" t="s">
        <v>170</v>
      </c>
      <c r="J674" s="75" t="s">
        <v>1330</v>
      </c>
      <c r="K674" s="75" t="s">
        <v>1338</v>
      </c>
      <c r="L674" s="75"/>
      <c r="M674" s="75"/>
      <c r="N674" s="75"/>
      <c r="O674" s="75"/>
      <c r="P674" s="75"/>
      <c r="Q674" s="75"/>
      <c r="R674" s="75"/>
      <c r="S674" s="75">
        <v>412.0</v>
      </c>
      <c r="T674" s="75">
        <f>S674 - (S674 * $T$6)</f>
        <v>412</v>
      </c>
      <c r="U674" s="75"/>
    </row>
    <row r="675" spans="1:24" customHeight="1" ht="70">
      <c r="A675" s="104"/>
      <c r="B675" s="106"/>
      <c r="C675" s="75" t="s">
        <v>1666</v>
      </c>
      <c r="D675" s="76" t="s">
        <v>1667</v>
      </c>
      <c r="E675" s="75"/>
      <c r="F675" s="77" t="s">
        <v>29</v>
      </c>
      <c r="G675" s="75" t="s">
        <v>1668</v>
      </c>
      <c r="H675" s="75" t="s">
        <v>42</v>
      </c>
      <c r="I675" s="75" t="s">
        <v>170</v>
      </c>
      <c r="J675" s="75" t="s">
        <v>1330</v>
      </c>
      <c r="K675" s="75" t="s">
        <v>1338</v>
      </c>
      <c r="L675" s="75"/>
      <c r="M675" s="75"/>
      <c r="N675" s="75"/>
      <c r="O675" s="75"/>
      <c r="P675" s="75"/>
      <c r="Q675" s="75"/>
      <c r="R675" s="75"/>
      <c r="S675" s="75">
        <v>448.0</v>
      </c>
      <c r="T675" s="75">
        <f>S675 - (S675 * $T$6)</f>
        <v>448</v>
      </c>
      <c r="U675" s="75"/>
    </row>
    <row r="676" spans="1:24" customHeight="1" ht="70">
      <c r="A676" s="104"/>
      <c r="B676" s="106"/>
      <c r="C676" s="75" t="s">
        <v>1669</v>
      </c>
      <c r="D676" s="76" t="s">
        <v>1670</v>
      </c>
      <c r="E676" s="75"/>
      <c r="F676" s="77" t="s">
        <v>29</v>
      </c>
      <c r="G676" s="75" t="s">
        <v>1671</v>
      </c>
      <c r="H676" s="75" t="s">
        <v>608</v>
      </c>
      <c r="I676" s="75" t="s">
        <v>170</v>
      </c>
      <c r="J676" s="75" t="s">
        <v>1330</v>
      </c>
      <c r="K676" s="75" t="s">
        <v>1338</v>
      </c>
      <c r="L676" s="75"/>
      <c r="M676" s="75"/>
      <c r="N676" s="75"/>
      <c r="O676" s="75"/>
      <c r="P676" s="75"/>
      <c r="Q676" s="75"/>
      <c r="R676" s="75"/>
      <c r="S676" s="75">
        <v>453.0</v>
      </c>
      <c r="T676" s="75">
        <f>S676 - (S676 * $T$6)</f>
        <v>453</v>
      </c>
      <c r="U676" s="75"/>
    </row>
    <row r="677" spans="1:24" customHeight="1" ht="70">
      <c r="A677" s="103"/>
      <c r="B677" s="106"/>
      <c r="C677" s="75" t="s">
        <v>1672</v>
      </c>
      <c r="D677" s="76" t="s">
        <v>1673</v>
      </c>
      <c r="E677" s="75"/>
      <c r="F677" s="77" t="s">
        <v>29</v>
      </c>
      <c r="G677" s="75" t="s">
        <v>1104</v>
      </c>
      <c r="H677" s="75" t="s">
        <v>60</v>
      </c>
      <c r="I677" s="75" t="s">
        <v>170</v>
      </c>
      <c r="J677" s="75" t="s">
        <v>1330</v>
      </c>
      <c r="K677" s="75" t="s">
        <v>1338</v>
      </c>
      <c r="L677" s="75"/>
      <c r="M677" s="75"/>
      <c r="N677" s="75"/>
      <c r="O677" s="75"/>
      <c r="P677" s="75"/>
      <c r="Q677" s="75"/>
      <c r="R677" s="75"/>
      <c r="S677" s="106">
        <v>744.0</v>
      </c>
      <c r="T677" s="106">
        <f>S677 - (S677 * $T$6)</f>
        <v>744</v>
      </c>
      <c r="U677" s="106"/>
    </row>
    <row r="678" spans="1:24" customHeight="1" ht="70">
      <c r="A678" s="104"/>
      <c r="B678" s="106"/>
      <c r="C678" s="75" t="s">
        <v>1674</v>
      </c>
      <c r="D678" s="76" t="s">
        <v>1675</v>
      </c>
      <c r="E678" s="75"/>
      <c r="F678" s="77" t="s">
        <v>29</v>
      </c>
      <c r="G678" s="75" t="s">
        <v>570</v>
      </c>
      <c r="H678" s="75" t="s">
        <v>169</v>
      </c>
      <c r="I678" s="75" t="s">
        <v>170</v>
      </c>
      <c r="J678" s="75" t="s">
        <v>1330</v>
      </c>
      <c r="K678" s="75" t="s">
        <v>1338</v>
      </c>
      <c r="L678" s="75"/>
      <c r="M678" s="75"/>
      <c r="N678" s="75"/>
      <c r="O678" s="75"/>
      <c r="P678" s="75"/>
      <c r="Q678" s="75"/>
      <c r="R678" s="75"/>
      <c r="S678" s="75">
        <v>1124.0</v>
      </c>
      <c r="T678" s="75">
        <f>S678 - (S678 * $T$6)</f>
        <v>1124</v>
      </c>
      <c r="U678" s="75"/>
    </row>
    <row r="679" spans="1:24" customHeight="1" ht="20">
      <c r="A679" s="104"/>
      <c r="B679" s="107" t="s">
        <v>1676</v>
      </c>
      <c r="C679" s="107"/>
      <c r="D679" s="107"/>
      <c r="E679" s="107"/>
      <c r="F679" s="108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</row>
    <row r="680" spans="1:24" customHeight="1" ht="70">
      <c r="A680" s="104"/>
      <c r="B680" s="106"/>
      <c r="C680" s="75" t="s">
        <v>1677</v>
      </c>
      <c r="D680" s="76" t="s">
        <v>1678</v>
      </c>
      <c r="E680" s="75"/>
      <c r="F680" s="77" t="s">
        <v>29</v>
      </c>
      <c r="G680" s="75" t="s">
        <v>1029</v>
      </c>
      <c r="H680" s="75" t="s">
        <v>40</v>
      </c>
      <c r="I680" s="75" t="s">
        <v>170</v>
      </c>
      <c r="J680" s="75"/>
      <c r="K680" s="75"/>
      <c r="L680" s="75" t="s">
        <v>1679</v>
      </c>
      <c r="M680" s="75"/>
      <c r="N680" s="75"/>
      <c r="O680" s="75"/>
      <c r="P680" s="75" t="s">
        <v>1036</v>
      </c>
      <c r="Q680" s="75" t="s">
        <v>1037</v>
      </c>
      <c r="R680" s="75" t="s">
        <v>1038</v>
      </c>
      <c r="S680" s="75">
        <v>586.0</v>
      </c>
      <c r="T680" s="75">
        <f>S680 - (S680 * $T$6)</f>
        <v>586</v>
      </c>
      <c r="U680" s="75"/>
    </row>
    <row r="681" spans="1:24" customHeight="1" ht="70">
      <c r="A681" s="104"/>
      <c r="B681" s="106"/>
      <c r="C681" s="75" t="s">
        <v>1680</v>
      </c>
      <c r="D681" s="76" t="s">
        <v>1681</v>
      </c>
      <c r="E681" s="75"/>
      <c r="F681" s="77" t="s">
        <v>29</v>
      </c>
      <c r="G681" s="75" t="s">
        <v>343</v>
      </c>
      <c r="H681" s="75" t="s">
        <v>42</v>
      </c>
      <c r="I681" s="75" t="s">
        <v>170</v>
      </c>
      <c r="J681" s="75"/>
      <c r="K681" s="75"/>
      <c r="L681" s="75" t="s">
        <v>909</v>
      </c>
      <c r="M681" s="75"/>
      <c r="N681" s="75"/>
      <c r="O681" s="75"/>
      <c r="P681" s="75" t="s">
        <v>1036</v>
      </c>
      <c r="Q681" s="75" t="s">
        <v>1037</v>
      </c>
      <c r="R681" s="75" t="s">
        <v>1038</v>
      </c>
      <c r="S681" s="75">
        <v>640.0</v>
      </c>
      <c r="T681" s="75">
        <f>S681 - (S681 * $T$6)</f>
        <v>640</v>
      </c>
      <c r="U681" s="75"/>
    </row>
    <row r="682" spans="1:24" customHeight="1" ht="70">
      <c r="A682" s="104"/>
      <c r="B682" s="106"/>
      <c r="C682" s="75" t="s">
        <v>1682</v>
      </c>
      <c r="D682" s="76" t="s">
        <v>1683</v>
      </c>
      <c r="E682" s="75"/>
      <c r="F682" s="77" t="s">
        <v>29</v>
      </c>
      <c r="G682" s="75" t="s">
        <v>1510</v>
      </c>
      <c r="H682" s="75" t="s">
        <v>608</v>
      </c>
      <c r="I682" s="75" t="s">
        <v>170</v>
      </c>
      <c r="J682" s="75"/>
      <c r="K682" s="75"/>
      <c r="L682" s="75" t="s">
        <v>110</v>
      </c>
      <c r="M682" s="75"/>
      <c r="N682" s="75"/>
      <c r="O682" s="75"/>
      <c r="P682" s="75" t="s">
        <v>1036</v>
      </c>
      <c r="Q682" s="75" t="s">
        <v>1037</v>
      </c>
      <c r="R682" s="75" t="s">
        <v>1038</v>
      </c>
      <c r="S682" s="75">
        <v>732.0</v>
      </c>
      <c r="T682" s="75">
        <f>S682 - (S682 * $T$6)</f>
        <v>732</v>
      </c>
      <c r="U682" s="75"/>
    </row>
    <row r="683" spans="1:24" customHeight="1" ht="70">
      <c r="A683" s="103"/>
      <c r="B683" s="106"/>
      <c r="C683" s="75" t="s">
        <v>1684</v>
      </c>
      <c r="D683" s="76" t="s">
        <v>1685</v>
      </c>
      <c r="E683" s="75"/>
      <c r="F683" s="77" t="s">
        <v>29</v>
      </c>
      <c r="G683" s="75" t="s">
        <v>1686</v>
      </c>
      <c r="H683" s="75" t="s">
        <v>60</v>
      </c>
      <c r="I683" s="75" t="s">
        <v>170</v>
      </c>
      <c r="J683" s="75"/>
      <c r="K683" s="75"/>
      <c r="L683" s="75" t="s">
        <v>1042</v>
      </c>
      <c r="M683" s="75"/>
      <c r="N683" s="75"/>
      <c r="O683" s="75"/>
      <c r="P683" s="75" t="s">
        <v>1036</v>
      </c>
      <c r="Q683" s="75" t="s">
        <v>1037</v>
      </c>
      <c r="R683" s="75" t="s">
        <v>1038</v>
      </c>
      <c r="S683" s="106">
        <v>847.0</v>
      </c>
      <c r="T683" s="106">
        <f>S683 - (S683 * $T$6)</f>
        <v>847</v>
      </c>
      <c r="U683" s="106"/>
    </row>
    <row r="684" spans="1:24" customHeight="1" ht="70">
      <c r="A684" s="104"/>
      <c r="B684" s="106"/>
      <c r="C684" s="75" t="s">
        <v>1687</v>
      </c>
      <c r="D684" s="76" t="s">
        <v>1688</v>
      </c>
      <c r="E684" s="75"/>
      <c r="F684" s="77" t="s">
        <v>29</v>
      </c>
      <c r="G684" s="75" t="s">
        <v>1579</v>
      </c>
      <c r="H684" s="75" t="s">
        <v>169</v>
      </c>
      <c r="I684" s="75" t="s">
        <v>170</v>
      </c>
      <c r="J684" s="75"/>
      <c r="K684" s="75"/>
      <c r="L684" s="75" t="s">
        <v>1046</v>
      </c>
      <c r="M684" s="75"/>
      <c r="N684" s="75"/>
      <c r="O684" s="75"/>
      <c r="P684" s="75" t="s">
        <v>1036</v>
      </c>
      <c r="Q684" s="75" t="s">
        <v>1037</v>
      </c>
      <c r="R684" s="75" t="s">
        <v>1038</v>
      </c>
      <c r="S684" s="75">
        <v>1095.0</v>
      </c>
      <c r="T684" s="75">
        <f>S684 - (S684 * $T$6)</f>
        <v>1095</v>
      </c>
      <c r="U684" s="75"/>
    </row>
    <row r="685" spans="1:24" customHeight="1" ht="20">
      <c r="A685" s="104"/>
      <c r="B685" s="107" t="s">
        <v>1689</v>
      </c>
      <c r="C685" s="107"/>
      <c r="D685" s="107"/>
      <c r="E685" s="107"/>
      <c r="F685" s="108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</row>
    <row r="686" spans="1:24" customHeight="1" ht="70">
      <c r="A686" s="104"/>
      <c r="B686" s="106"/>
      <c r="C686" s="75" t="s">
        <v>1690</v>
      </c>
      <c r="D686" s="76" t="s">
        <v>1691</v>
      </c>
      <c r="E686" s="75"/>
      <c r="F686" s="77" t="s">
        <v>29</v>
      </c>
      <c r="G686" s="75" t="s">
        <v>1094</v>
      </c>
      <c r="H686" s="75" t="s">
        <v>40</v>
      </c>
      <c r="I686" s="75" t="s">
        <v>170</v>
      </c>
      <c r="J686" s="75"/>
      <c r="K686" s="75"/>
      <c r="L686" s="75" t="s">
        <v>1679</v>
      </c>
      <c r="M686" s="75"/>
      <c r="N686" s="75"/>
      <c r="O686" s="75"/>
      <c r="P686" s="75" t="s">
        <v>1036</v>
      </c>
      <c r="Q686" s="75" t="s">
        <v>1037</v>
      </c>
      <c r="R686" s="75" t="s">
        <v>1038</v>
      </c>
      <c r="S686" s="75">
        <v>474.0</v>
      </c>
      <c r="T686" s="75">
        <f>S686 - (S686 * $T$6)</f>
        <v>474</v>
      </c>
      <c r="U686" s="75"/>
    </row>
    <row r="687" spans="1:24" customHeight="1" ht="70">
      <c r="A687" s="104"/>
      <c r="B687" s="106"/>
      <c r="C687" s="75" t="s">
        <v>1692</v>
      </c>
      <c r="D687" s="76" t="s">
        <v>1693</v>
      </c>
      <c r="E687" s="75"/>
      <c r="F687" s="77" t="s">
        <v>29</v>
      </c>
      <c r="G687" s="75" t="s">
        <v>1029</v>
      </c>
      <c r="H687" s="75" t="s">
        <v>42</v>
      </c>
      <c r="I687" s="75" t="s">
        <v>170</v>
      </c>
      <c r="J687" s="75"/>
      <c r="K687" s="75"/>
      <c r="L687" s="75" t="s">
        <v>909</v>
      </c>
      <c r="M687" s="75"/>
      <c r="N687" s="75"/>
      <c r="O687" s="75"/>
      <c r="P687" s="75" t="s">
        <v>1036</v>
      </c>
      <c r="Q687" s="75" t="s">
        <v>1037</v>
      </c>
      <c r="R687" s="75" t="s">
        <v>1038</v>
      </c>
      <c r="S687" s="75">
        <v>601.0</v>
      </c>
      <c r="T687" s="75">
        <f>S687 - (S687 * $T$6)</f>
        <v>601</v>
      </c>
      <c r="U687" s="75"/>
    </row>
    <row r="688" spans="1:24" customHeight="1" ht="70">
      <c r="A688" s="104"/>
      <c r="B688" s="106"/>
      <c r="C688" s="75" t="s">
        <v>1694</v>
      </c>
      <c r="D688" s="76" t="s">
        <v>1695</v>
      </c>
      <c r="E688" s="75"/>
      <c r="F688" s="77" t="s">
        <v>29</v>
      </c>
      <c r="G688" s="75" t="s">
        <v>636</v>
      </c>
      <c r="H688" s="75" t="s">
        <v>608</v>
      </c>
      <c r="I688" s="75" t="s">
        <v>170</v>
      </c>
      <c r="J688" s="75"/>
      <c r="K688" s="75"/>
      <c r="L688" s="75" t="s">
        <v>110</v>
      </c>
      <c r="M688" s="75"/>
      <c r="N688" s="75"/>
      <c r="O688" s="75"/>
      <c r="P688" s="75" t="s">
        <v>1036</v>
      </c>
      <c r="Q688" s="75" t="s">
        <v>1037</v>
      </c>
      <c r="R688" s="75" t="s">
        <v>1038</v>
      </c>
      <c r="S688" s="75">
        <v>633.0</v>
      </c>
      <c r="T688" s="75">
        <f>S688 - (S688 * $T$6)</f>
        <v>633</v>
      </c>
      <c r="U688" s="75"/>
    </row>
    <row r="689" spans="1:24" customHeight="1" ht="70">
      <c r="A689" s="103"/>
      <c r="B689" s="106"/>
      <c r="C689" s="75" t="s">
        <v>1696</v>
      </c>
      <c r="D689" s="76" t="s">
        <v>1697</v>
      </c>
      <c r="E689" s="75"/>
      <c r="F689" s="77" t="s">
        <v>29</v>
      </c>
      <c r="G689" s="75" t="s">
        <v>1178</v>
      </c>
      <c r="H689" s="75" t="s">
        <v>60</v>
      </c>
      <c r="I689" s="75" t="s">
        <v>170</v>
      </c>
      <c r="J689" s="75"/>
      <c r="K689" s="75"/>
      <c r="L689" s="75" t="s">
        <v>1042</v>
      </c>
      <c r="M689" s="75"/>
      <c r="N689" s="75"/>
      <c r="O689" s="75"/>
      <c r="P689" s="75" t="s">
        <v>1036</v>
      </c>
      <c r="Q689" s="75" t="s">
        <v>1037</v>
      </c>
      <c r="R689" s="75" t="s">
        <v>1038</v>
      </c>
      <c r="S689" s="106">
        <v>802.0</v>
      </c>
      <c r="T689" s="106">
        <f>S689 - (S689 * $T$6)</f>
        <v>802</v>
      </c>
      <c r="U689" s="106"/>
    </row>
    <row r="690" spans="1:24" customHeight="1" ht="70">
      <c r="A690" s="104"/>
      <c r="B690" s="106"/>
      <c r="C690" s="75" t="s">
        <v>1698</v>
      </c>
      <c r="D690" s="76" t="s">
        <v>1699</v>
      </c>
      <c r="E690" s="75"/>
      <c r="F690" s="77" t="s">
        <v>29</v>
      </c>
      <c r="G690" s="75" t="s">
        <v>1700</v>
      </c>
      <c r="H690" s="75" t="s">
        <v>169</v>
      </c>
      <c r="I690" s="75" t="s">
        <v>170</v>
      </c>
      <c r="J690" s="75"/>
      <c r="K690" s="75"/>
      <c r="L690" s="75" t="s">
        <v>1046</v>
      </c>
      <c r="M690" s="75"/>
      <c r="N690" s="75"/>
      <c r="O690" s="75"/>
      <c r="P690" s="75" t="s">
        <v>1036</v>
      </c>
      <c r="Q690" s="75" t="s">
        <v>1037</v>
      </c>
      <c r="R690" s="75" t="s">
        <v>1038</v>
      </c>
      <c r="S690" s="75">
        <v>1220.0</v>
      </c>
      <c r="T690" s="75">
        <f>S690 - (S690 * $T$6)</f>
        <v>1220</v>
      </c>
      <c r="U690" s="75"/>
    </row>
    <row r="691" spans="1:24" customHeight="1" ht="20">
      <c r="A691" s="104"/>
      <c r="B691" s="107" t="s">
        <v>1701</v>
      </c>
      <c r="C691" s="107"/>
      <c r="D691" s="107"/>
      <c r="E691" s="107"/>
      <c r="F691" s="108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</row>
    <row r="692" spans="1:24" customHeight="1" ht="70">
      <c r="A692" s="104"/>
      <c r="B692" s="106"/>
      <c r="C692" s="75" t="s">
        <v>1702</v>
      </c>
      <c r="D692" s="76" t="s">
        <v>1703</v>
      </c>
      <c r="E692" s="75"/>
      <c r="F692" s="77" t="s">
        <v>29</v>
      </c>
      <c r="G692" s="75" t="s">
        <v>50</v>
      </c>
      <c r="H692" s="75" t="s">
        <v>40</v>
      </c>
      <c r="I692" s="75" t="s">
        <v>170</v>
      </c>
      <c r="J692" s="75"/>
      <c r="K692" s="75"/>
      <c r="L692" s="75" t="s">
        <v>1679</v>
      </c>
      <c r="M692" s="75"/>
      <c r="N692" s="75"/>
      <c r="O692" s="75"/>
      <c r="P692" s="75" t="s">
        <v>1036</v>
      </c>
      <c r="Q692" s="75" t="s">
        <v>1037</v>
      </c>
      <c r="R692" s="75" t="s">
        <v>1038</v>
      </c>
      <c r="S692" s="75">
        <v>685.0</v>
      </c>
      <c r="T692" s="75">
        <f>S692 - (S692 * $T$6)</f>
        <v>685</v>
      </c>
      <c r="U692" s="75"/>
    </row>
    <row r="693" spans="1:24" customHeight="1" ht="70">
      <c r="A693" s="104"/>
      <c r="B693" s="106"/>
      <c r="C693" s="75" t="s">
        <v>1704</v>
      </c>
      <c r="D693" s="76" t="s">
        <v>1705</v>
      </c>
      <c r="E693" s="75"/>
      <c r="F693" s="77" t="s">
        <v>29</v>
      </c>
      <c r="G693" s="75" t="s">
        <v>1085</v>
      </c>
      <c r="H693" s="75" t="s">
        <v>42</v>
      </c>
      <c r="I693" s="75" t="s">
        <v>170</v>
      </c>
      <c r="J693" s="75"/>
      <c r="K693" s="75"/>
      <c r="L693" s="75" t="s">
        <v>909</v>
      </c>
      <c r="M693" s="75"/>
      <c r="N693" s="75"/>
      <c r="O693" s="75"/>
      <c r="P693" s="75" t="s">
        <v>1036</v>
      </c>
      <c r="Q693" s="75" t="s">
        <v>1037</v>
      </c>
      <c r="R693" s="75" t="s">
        <v>1038</v>
      </c>
      <c r="S693" s="75">
        <v>760.0</v>
      </c>
      <c r="T693" s="75">
        <f>S693 - (S693 * $T$6)</f>
        <v>760</v>
      </c>
      <c r="U693" s="75"/>
    </row>
    <row r="694" spans="1:24" customHeight="1" ht="70">
      <c r="A694" s="104"/>
      <c r="B694" s="106"/>
      <c r="C694" s="75" t="s">
        <v>1706</v>
      </c>
      <c r="D694" s="76" t="s">
        <v>1707</v>
      </c>
      <c r="E694" s="75"/>
      <c r="F694" s="77" t="s">
        <v>29</v>
      </c>
      <c r="G694" s="75" t="s">
        <v>560</v>
      </c>
      <c r="H694" s="75" t="s">
        <v>608</v>
      </c>
      <c r="I694" s="75" t="s">
        <v>170</v>
      </c>
      <c r="J694" s="75"/>
      <c r="K694" s="75"/>
      <c r="L694" s="75" t="s">
        <v>110</v>
      </c>
      <c r="M694" s="75"/>
      <c r="N694" s="75"/>
      <c r="O694" s="75"/>
      <c r="P694" s="75" t="s">
        <v>1036</v>
      </c>
      <c r="Q694" s="75" t="s">
        <v>1037</v>
      </c>
      <c r="R694" s="75" t="s">
        <v>1038</v>
      </c>
      <c r="S694" s="75">
        <v>858.0</v>
      </c>
      <c r="T694" s="75">
        <f>S694 - (S694 * $T$6)</f>
        <v>858</v>
      </c>
      <c r="U694" s="75"/>
    </row>
    <row r="695" spans="1:24" customHeight="1" ht="70">
      <c r="A695" s="103"/>
      <c r="B695" s="106"/>
      <c r="C695" s="75" t="s">
        <v>1708</v>
      </c>
      <c r="D695" s="76" t="s">
        <v>1709</v>
      </c>
      <c r="E695" s="75"/>
      <c r="F695" s="77" t="s">
        <v>29</v>
      </c>
      <c r="G695" s="75" t="s">
        <v>1710</v>
      </c>
      <c r="H695" s="75" t="s">
        <v>60</v>
      </c>
      <c r="I695" s="75" t="s">
        <v>170</v>
      </c>
      <c r="J695" s="75"/>
      <c r="K695" s="75"/>
      <c r="L695" s="75" t="s">
        <v>1042</v>
      </c>
      <c r="M695" s="75"/>
      <c r="N695" s="75"/>
      <c r="O695" s="75"/>
      <c r="P695" s="75" t="s">
        <v>1036</v>
      </c>
      <c r="Q695" s="75" t="s">
        <v>1037</v>
      </c>
      <c r="R695" s="75" t="s">
        <v>1038</v>
      </c>
      <c r="S695" s="106">
        <v>954.0</v>
      </c>
      <c r="T695" s="106">
        <f>S695 - (S695 * $T$6)</f>
        <v>954</v>
      </c>
      <c r="U695" s="106"/>
    </row>
    <row r="696" spans="1:24" customHeight="1" ht="70">
      <c r="A696" s="104"/>
      <c r="B696" s="106"/>
      <c r="C696" s="75" t="s">
        <v>1711</v>
      </c>
      <c r="D696" s="76" t="s">
        <v>1712</v>
      </c>
      <c r="E696" s="75"/>
      <c r="F696" s="77" t="s">
        <v>29</v>
      </c>
      <c r="G696" s="75" t="s">
        <v>1713</v>
      </c>
      <c r="H696" s="75" t="s">
        <v>169</v>
      </c>
      <c r="I696" s="75" t="s">
        <v>170</v>
      </c>
      <c r="J696" s="75"/>
      <c r="K696" s="75"/>
      <c r="L696" s="75" t="s">
        <v>1046</v>
      </c>
      <c r="M696" s="75"/>
      <c r="N696" s="75"/>
      <c r="O696" s="75"/>
      <c r="P696" s="75" t="s">
        <v>1036</v>
      </c>
      <c r="Q696" s="75" t="s">
        <v>1037</v>
      </c>
      <c r="R696" s="75" t="s">
        <v>1038</v>
      </c>
      <c r="S696" s="75">
        <v>1816.0</v>
      </c>
      <c r="T696" s="75">
        <f>S696 - (S696 * $T$6)</f>
        <v>1816</v>
      </c>
      <c r="U696" s="75"/>
    </row>
    <row r="697" spans="1:24" customHeight="1" ht="20">
      <c r="A697" s="104"/>
      <c r="B697" s="107" t="s">
        <v>1714</v>
      </c>
      <c r="C697" s="107"/>
      <c r="D697" s="107"/>
      <c r="E697" s="107"/>
      <c r="F697" s="108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</row>
    <row r="698" spans="1:24" customHeight="1" ht="70">
      <c r="A698" s="104"/>
      <c r="B698" s="106"/>
      <c r="C698" s="75" t="s">
        <v>1715</v>
      </c>
      <c r="D698" s="76" t="s">
        <v>1716</v>
      </c>
      <c r="E698" s="75"/>
      <c r="F698" s="77" t="s">
        <v>29</v>
      </c>
      <c r="G698" s="75" t="s">
        <v>1168</v>
      </c>
      <c r="H698" s="75" t="s">
        <v>1717</v>
      </c>
      <c r="I698" s="75" t="s">
        <v>120</v>
      </c>
      <c r="J698" s="75" t="s">
        <v>340</v>
      </c>
      <c r="K698" s="75" t="s">
        <v>1718</v>
      </c>
      <c r="L698" s="75"/>
      <c r="M698" s="75"/>
      <c r="N698" s="75"/>
      <c r="O698" s="75"/>
      <c r="P698" s="75"/>
      <c r="Q698" s="75"/>
      <c r="R698" s="75"/>
      <c r="S698" s="75">
        <v>1464.0</v>
      </c>
      <c r="T698" s="75">
        <f>S698 - (S698 * $T$6)</f>
        <v>1464</v>
      </c>
      <c r="U698" s="75"/>
    </row>
    <row r="699" spans="1:24" customHeight="1" ht="70">
      <c r="A699" s="104"/>
      <c r="B699" s="106"/>
      <c r="C699" s="75" t="s">
        <v>1719</v>
      </c>
      <c r="D699" s="76" t="s">
        <v>1720</v>
      </c>
      <c r="E699" s="75"/>
      <c r="F699" s="77" t="s">
        <v>29</v>
      </c>
      <c r="G699" s="75" t="s">
        <v>1721</v>
      </c>
      <c r="H699" s="75" t="s">
        <v>1722</v>
      </c>
      <c r="I699" s="75" t="s">
        <v>120</v>
      </c>
      <c r="J699" s="75" t="s">
        <v>831</v>
      </c>
      <c r="K699" s="75" t="s">
        <v>1718</v>
      </c>
      <c r="L699" s="75"/>
      <c r="M699" s="75"/>
      <c r="N699" s="75"/>
      <c r="O699" s="75"/>
      <c r="P699" s="75"/>
      <c r="Q699" s="75"/>
      <c r="R699" s="75"/>
      <c r="S699" s="75">
        <v>2950.0</v>
      </c>
      <c r="T699" s="75">
        <f>S699 - (S699 * $T$6)</f>
        <v>2950</v>
      </c>
      <c r="U699" s="75"/>
    </row>
    <row r="700" spans="1:24" customHeight="1" ht="70">
      <c r="A700" s="104"/>
      <c r="B700" s="106"/>
      <c r="C700" s="75" t="s">
        <v>1723</v>
      </c>
      <c r="D700" s="76" t="s">
        <v>1724</v>
      </c>
      <c r="E700" s="75"/>
      <c r="F700" s="77" t="s">
        <v>29</v>
      </c>
      <c r="G700" s="75" t="s">
        <v>1721</v>
      </c>
      <c r="H700" s="75" t="s">
        <v>1725</v>
      </c>
      <c r="I700" s="75" t="s">
        <v>120</v>
      </c>
      <c r="J700" s="75" t="s">
        <v>831</v>
      </c>
      <c r="K700" s="75" t="s">
        <v>1718</v>
      </c>
      <c r="L700" s="75"/>
      <c r="M700" s="75"/>
      <c r="N700" s="75"/>
      <c r="O700" s="75"/>
      <c r="P700" s="75"/>
      <c r="Q700" s="75"/>
      <c r="R700" s="75"/>
      <c r="S700" s="75">
        <v>3458.0</v>
      </c>
      <c r="T700" s="75">
        <f>S700 - (S700 * $T$6)</f>
        <v>3458</v>
      </c>
      <c r="U700" s="75"/>
    </row>
    <row r="701" spans="1:24" customHeight="1" ht="20">
      <c r="A701" s="103"/>
      <c r="B701" s="107" t="s">
        <v>1726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1727</v>
      </c>
      <c r="D702" s="76" t="s">
        <v>1728</v>
      </c>
      <c r="E702" s="75"/>
      <c r="F702" s="77" t="s">
        <v>29</v>
      </c>
      <c r="G702" s="75" t="s">
        <v>698</v>
      </c>
      <c r="H702" s="75" t="s">
        <v>60</v>
      </c>
      <c r="I702" s="75" t="s">
        <v>749</v>
      </c>
      <c r="J702" s="75" t="s">
        <v>831</v>
      </c>
      <c r="K702" s="75" t="s">
        <v>749</v>
      </c>
      <c r="L702" s="75"/>
      <c r="M702" s="75"/>
      <c r="N702" s="75"/>
      <c r="O702" s="75"/>
      <c r="P702" s="75"/>
      <c r="Q702" s="75"/>
      <c r="R702" s="75"/>
      <c r="S702" s="75">
        <v>1858.0</v>
      </c>
      <c r="T702" s="75">
        <f>S702 - (S702 * $T$6)</f>
        <v>1858</v>
      </c>
      <c r="U702" s="75"/>
    </row>
    <row r="703" spans="1:24" customHeight="1" ht="20">
      <c r="A703" s="104"/>
      <c r="B703" s="107" t="s">
        <v>1729</v>
      </c>
      <c r="C703" s="107"/>
      <c r="D703" s="107"/>
      <c r="E703" s="107"/>
      <c r="F703" s="108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</row>
    <row r="704" spans="1:24" customHeight="1" ht="70">
      <c r="A704" s="104"/>
      <c r="B704" s="106"/>
      <c r="C704" s="75" t="s">
        <v>1730</v>
      </c>
      <c r="D704" s="76" t="s">
        <v>1731</v>
      </c>
      <c r="E704" s="75"/>
      <c r="F704" s="77" t="s">
        <v>29</v>
      </c>
      <c r="G704" s="75" t="s">
        <v>1732</v>
      </c>
      <c r="H704" s="75" t="s">
        <v>608</v>
      </c>
      <c r="I704" s="75" t="s">
        <v>467</v>
      </c>
      <c r="J704" s="75"/>
      <c r="K704" s="75"/>
      <c r="L704" s="75" t="s">
        <v>60</v>
      </c>
      <c r="M704" s="75"/>
      <c r="N704" s="75"/>
      <c r="O704" s="75"/>
      <c r="P704" s="75" t="s">
        <v>1733</v>
      </c>
      <c r="Q704" s="75" t="s">
        <v>1734</v>
      </c>
      <c r="R704" s="75" t="s">
        <v>1038</v>
      </c>
      <c r="S704" s="75">
        <v>3303.0</v>
      </c>
      <c r="T704" s="75">
        <f>S704 - (S704 * $T$6)</f>
        <v>3303</v>
      </c>
      <c r="U704" s="75"/>
    </row>
    <row r="705" spans="1:24" customHeight="1" ht="70">
      <c r="A705" s="103"/>
      <c r="B705" s="106"/>
      <c r="C705" s="75" t="s">
        <v>1735</v>
      </c>
      <c r="D705" s="76" t="s">
        <v>1736</v>
      </c>
      <c r="E705" s="75"/>
      <c r="F705" s="77" t="s">
        <v>29</v>
      </c>
      <c r="G705" s="75" t="s">
        <v>704</v>
      </c>
      <c r="H705" s="75" t="s">
        <v>60</v>
      </c>
      <c r="I705" s="75" t="s">
        <v>749</v>
      </c>
      <c r="J705" s="75"/>
      <c r="K705" s="75"/>
      <c r="L705" s="75" t="s">
        <v>1737</v>
      </c>
      <c r="M705" s="75"/>
      <c r="N705" s="75"/>
      <c r="O705" s="75"/>
      <c r="P705" s="75" t="s">
        <v>1733</v>
      </c>
      <c r="Q705" s="75" t="s">
        <v>1734</v>
      </c>
      <c r="R705" s="75" t="s">
        <v>1038</v>
      </c>
      <c r="S705" s="106">
        <v>3226.0</v>
      </c>
      <c r="T705" s="106">
        <f>S705 - (S705 * $T$6)</f>
        <v>3226</v>
      </c>
      <c r="U705" s="106"/>
    </row>
    <row r="706" spans="1:24" customHeight="1" ht="70">
      <c r="A706" s="104"/>
      <c r="B706" s="106"/>
      <c r="C706" s="75" t="s">
        <v>1738</v>
      </c>
      <c r="D706" s="76" t="s">
        <v>1739</v>
      </c>
      <c r="E706" s="75"/>
      <c r="F706" s="77" t="s">
        <v>29</v>
      </c>
      <c r="G706" s="75" t="s">
        <v>340</v>
      </c>
      <c r="H706" s="75" t="s">
        <v>1725</v>
      </c>
      <c r="I706" s="75" t="s">
        <v>31</v>
      </c>
      <c r="J706" s="75"/>
      <c r="K706" s="75"/>
      <c r="L706" s="75" t="s">
        <v>1740</v>
      </c>
      <c r="M706" s="75"/>
      <c r="N706" s="75"/>
      <c r="O706" s="75"/>
      <c r="P706" s="75" t="s">
        <v>1741</v>
      </c>
      <c r="Q706" s="75" t="s">
        <v>1742</v>
      </c>
      <c r="R706" s="75" t="s">
        <v>1038</v>
      </c>
      <c r="S706" s="75">
        <v>4244.0</v>
      </c>
      <c r="T706" s="75">
        <f>S706 - (S706 * $T$6)</f>
        <v>4244</v>
      </c>
      <c r="U706" s="75"/>
    </row>
    <row r="707" spans="1:24" customHeight="1" ht="20">
      <c r="A707" s="103"/>
      <c r="B707" s="107" t="s">
        <v>1743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1744</v>
      </c>
      <c r="D708" s="76" t="s">
        <v>1745</v>
      </c>
      <c r="E708" s="75"/>
      <c r="F708" s="77" t="s">
        <v>29</v>
      </c>
      <c r="G708" s="75"/>
      <c r="H708" s="75" t="s">
        <v>608</v>
      </c>
      <c r="I708" s="75" t="s">
        <v>467</v>
      </c>
      <c r="J708" s="75"/>
      <c r="K708" s="75"/>
      <c r="L708" s="75" t="s">
        <v>60</v>
      </c>
      <c r="M708" s="75"/>
      <c r="N708" s="75"/>
      <c r="O708" s="75"/>
      <c r="P708" s="75" t="s">
        <v>1733</v>
      </c>
      <c r="Q708" s="75" t="s">
        <v>1734</v>
      </c>
      <c r="R708" s="75" t="s">
        <v>1038</v>
      </c>
      <c r="S708" s="75">
        <v>2678.0</v>
      </c>
      <c r="T708" s="75">
        <f>S708 - (S708 * $T$6)</f>
        <v>2678</v>
      </c>
      <c r="U708" s="75"/>
    </row>
    <row r="709" spans="1:24" customHeight="1" ht="70">
      <c r="A709" s="104"/>
      <c r="B709" s="106"/>
      <c r="C709" s="75" t="s">
        <v>1746</v>
      </c>
      <c r="D709" s="76" t="s">
        <v>1747</v>
      </c>
      <c r="E709" s="75"/>
      <c r="F709" s="77" t="s">
        <v>29</v>
      </c>
      <c r="G709" s="75" t="s">
        <v>1748</v>
      </c>
      <c r="H709" s="75" t="s">
        <v>60</v>
      </c>
      <c r="I709" s="75" t="s">
        <v>749</v>
      </c>
      <c r="J709" s="75"/>
      <c r="K709" s="75"/>
      <c r="L709" s="75" t="s">
        <v>1737</v>
      </c>
      <c r="M709" s="75"/>
      <c r="N709" s="75"/>
      <c r="O709" s="75"/>
      <c r="P709" s="75" t="s">
        <v>1733</v>
      </c>
      <c r="Q709" s="75" t="s">
        <v>1734</v>
      </c>
      <c r="R709" s="75" t="s">
        <v>1038</v>
      </c>
      <c r="S709" s="75">
        <v>3156.0</v>
      </c>
      <c r="T709" s="75">
        <f>S709 - (S709 * $T$6)</f>
        <v>3156</v>
      </c>
      <c r="U709" s="75"/>
    </row>
    <row r="710" spans="1:24" customHeight="1" ht="70">
      <c r="A710" s="104"/>
      <c r="B710" s="106"/>
      <c r="C710" s="75" t="s">
        <v>1749</v>
      </c>
      <c r="D710" s="76" t="s">
        <v>1750</v>
      </c>
      <c r="E710" s="75"/>
      <c r="F710" s="77" t="s">
        <v>29</v>
      </c>
      <c r="G710" s="75"/>
      <c r="H710" s="75" t="s">
        <v>1725</v>
      </c>
      <c r="I710" s="75" t="s">
        <v>31</v>
      </c>
      <c r="J710" s="75"/>
      <c r="K710" s="75"/>
      <c r="L710" s="75" t="s">
        <v>1740</v>
      </c>
      <c r="M710" s="75"/>
      <c r="N710" s="75"/>
      <c r="O710" s="75"/>
      <c r="P710" s="75" t="s">
        <v>1741</v>
      </c>
      <c r="Q710" s="75" t="s">
        <v>1742</v>
      </c>
      <c r="R710" s="75" t="s">
        <v>1038</v>
      </c>
      <c r="S710" s="75">
        <v>4628.0</v>
      </c>
      <c r="T710" s="75">
        <f>S710 - (S710 * $T$6)</f>
        <v>4628</v>
      </c>
      <c r="U710" s="75"/>
    </row>
    <row r="711" spans="1:24" customHeight="1" ht="20">
      <c r="A711" s="103"/>
      <c r="B711" s="107" t="s">
        <v>1751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1752</v>
      </c>
      <c r="D712" s="76" t="s">
        <v>1753</v>
      </c>
      <c r="E712" s="75"/>
      <c r="F712" s="77" t="s">
        <v>29</v>
      </c>
      <c r="G712" s="75" t="s">
        <v>636</v>
      </c>
      <c r="H712" s="75" t="s">
        <v>40</v>
      </c>
      <c r="I712" s="75" t="s">
        <v>170</v>
      </c>
      <c r="J712" s="75"/>
      <c r="K712" s="75"/>
      <c r="L712" s="75" t="s">
        <v>1754</v>
      </c>
      <c r="M712" s="75"/>
      <c r="N712" s="75"/>
      <c r="O712" s="75"/>
      <c r="P712" s="75" t="s">
        <v>1036</v>
      </c>
      <c r="Q712" s="75" t="s">
        <v>1037</v>
      </c>
      <c r="R712" s="75" t="s">
        <v>1038</v>
      </c>
      <c r="S712" s="75">
        <v>856.0</v>
      </c>
      <c r="T712" s="75">
        <f>S712 - (S712 * $T$6)</f>
        <v>856</v>
      </c>
      <c r="U712" s="75"/>
    </row>
    <row r="713" spans="1:24" customHeight="1" ht="70">
      <c r="A713" s="104"/>
      <c r="B713" s="106"/>
      <c r="C713" s="75" t="s">
        <v>1755</v>
      </c>
      <c r="D713" s="76" t="s">
        <v>1756</v>
      </c>
      <c r="E713" s="75"/>
      <c r="F713" s="77" t="s">
        <v>29</v>
      </c>
      <c r="G713" s="75" t="s">
        <v>550</v>
      </c>
      <c r="H713" s="75" t="s">
        <v>42</v>
      </c>
      <c r="I713" s="75" t="s">
        <v>170</v>
      </c>
      <c r="J713" s="75"/>
      <c r="K713" s="75"/>
      <c r="L713" s="75" t="s">
        <v>909</v>
      </c>
      <c r="M713" s="75"/>
      <c r="N713" s="75"/>
      <c r="O713" s="75"/>
      <c r="P713" s="75" t="s">
        <v>1036</v>
      </c>
      <c r="Q713" s="75" t="s">
        <v>1037</v>
      </c>
      <c r="R713" s="75" t="s">
        <v>1038</v>
      </c>
      <c r="S713" s="75">
        <v>1025.0</v>
      </c>
      <c r="T713" s="75">
        <f>S713 - (S713 * $T$6)</f>
        <v>1025</v>
      </c>
      <c r="U713" s="75"/>
    </row>
    <row r="714" spans="1:24" customHeight="1" ht="70">
      <c r="A714" s="104"/>
      <c r="B714" s="106"/>
      <c r="C714" s="75" t="s">
        <v>1757</v>
      </c>
      <c r="D714" s="76" t="s">
        <v>1758</v>
      </c>
      <c r="E714" s="75"/>
      <c r="F714" s="77" t="s">
        <v>29</v>
      </c>
      <c r="G714" s="75" t="s">
        <v>1759</v>
      </c>
      <c r="H714" s="75" t="s">
        <v>608</v>
      </c>
      <c r="I714" s="75" t="s">
        <v>170</v>
      </c>
      <c r="J714" s="75"/>
      <c r="K714" s="75"/>
      <c r="L714" s="75" t="s">
        <v>110</v>
      </c>
      <c r="M714" s="75"/>
      <c r="N714" s="75"/>
      <c r="O714" s="75"/>
      <c r="P714" s="75" t="s">
        <v>1036</v>
      </c>
      <c r="Q714" s="75" t="s">
        <v>1037</v>
      </c>
      <c r="R714" s="75" t="s">
        <v>1038</v>
      </c>
      <c r="S714" s="75">
        <v>839.0</v>
      </c>
      <c r="T714" s="75">
        <f>S714 - (S714 * $T$6)</f>
        <v>839</v>
      </c>
      <c r="U714" s="75"/>
    </row>
    <row r="715" spans="1:24" customHeight="1" ht="70">
      <c r="A715" s="103"/>
      <c r="B715" s="106"/>
      <c r="C715" s="75" t="s">
        <v>1760</v>
      </c>
      <c r="D715" s="76" t="s">
        <v>1761</v>
      </c>
      <c r="E715" s="75"/>
      <c r="F715" s="77" t="s">
        <v>29</v>
      </c>
      <c r="G715" s="75" t="s">
        <v>1762</v>
      </c>
      <c r="H715" s="75" t="s">
        <v>60</v>
      </c>
      <c r="I715" s="75" t="s">
        <v>170</v>
      </c>
      <c r="J715" s="75"/>
      <c r="K715" s="75"/>
      <c r="L715" s="75" t="s">
        <v>1763</v>
      </c>
      <c r="M715" s="75"/>
      <c r="N715" s="75"/>
      <c r="O715" s="75"/>
      <c r="P715" s="75" t="s">
        <v>1036</v>
      </c>
      <c r="Q715" s="75" t="s">
        <v>1037</v>
      </c>
      <c r="R715" s="75" t="s">
        <v>1038</v>
      </c>
      <c r="S715" s="106">
        <v>1489.0</v>
      </c>
      <c r="T715" s="106">
        <f>S715 - (S715 * $T$6)</f>
        <v>1489</v>
      </c>
      <c r="U715" s="106"/>
    </row>
    <row r="716" spans="1:24" customHeight="1" ht="20">
      <c r="A716" s="104"/>
      <c r="B716" s="107" t="s">
        <v>1764</v>
      </c>
      <c r="C716" s="107"/>
      <c r="D716" s="107"/>
      <c r="E716" s="107"/>
      <c r="F716" s="108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</row>
    <row r="717" spans="1:24" customHeight="1" ht="70">
      <c r="A717" s="104"/>
      <c r="B717" s="106"/>
      <c r="C717" s="75" t="s">
        <v>1765</v>
      </c>
      <c r="D717" s="76" t="s">
        <v>1766</v>
      </c>
      <c r="E717" s="75"/>
      <c r="F717" s="77" t="s">
        <v>29</v>
      </c>
      <c r="G717" s="75" t="s">
        <v>1767</v>
      </c>
      <c r="H717" s="75" t="s">
        <v>40</v>
      </c>
      <c r="I717" s="75" t="s">
        <v>170</v>
      </c>
      <c r="J717" s="75"/>
      <c r="K717" s="75"/>
      <c r="L717" s="75" t="s">
        <v>1754</v>
      </c>
      <c r="M717" s="75"/>
      <c r="N717" s="75"/>
      <c r="O717" s="75"/>
      <c r="P717" s="75" t="s">
        <v>1036</v>
      </c>
      <c r="Q717" s="75" t="s">
        <v>1037</v>
      </c>
      <c r="R717" s="75" t="s">
        <v>1038</v>
      </c>
      <c r="S717" s="75">
        <v>886.0</v>
      </c>
      <c r="T717" s="75">
        <f>S717 - (S717 * $T$6)</f>
        <v>886</v>
      </c>
      <c r="U717" s="75"/>
    </row>
    <row r="718" spans="1:24" customHeight="1" ht="70">
      <c r="A718" s="104"/>
      <c r="B718" s="106"/>
      <c r="C718" s="75" t="s">
        <v>1768</v>
      </c>
      <c r="D718" s="76" t="s">
        <v>1769</v>
      </c>
      <c r="E718" s="75"/>
      <c r="F718" s="77" t="s">
        <v>29</v>
      </c>
      <c r="G718" s="75" t="s">
        <v>1361</v>
      </c>
      <c r="H718" s="75" t="s">
        <v>42</v>
      </c>
      <c r="I718" s="75" t="s">
        <v>170</v>
      </c>
      <c r="J718" s="75"/>
      <c r="K718" s="75"/>
      <c r="L718" s="75" t="s">
        <v>909</v>
      </c>
      <c r="M718" s="75"/>
      <c r="N718" s="75"/>
      <c r="O718" s="75"/>
      <c r="P718" s="75" t="s">
        <v>1036</v>
      </c>
      <c r="Q718" s="75" t="s">
        <v>1037</v>
      </c>
      <c r="R718" s="75" t="s">
        <v>1038</v>
      </c>
      <c r="S718" s="75">
        <v>1191.0</v>
      </c>
      <c r="T718" s="75">
        <f>S718 - (S718 * $T$6)</f>
        <v>1191</v>
      </c>
      <c r="U718" s="75"/>
    </row>
    <row r="719" spans="1:24" customHeight="1" ht="70">
      <c r="A719" s="104"/>
      <c r="B719" s="106"/>
      <c r="C719" s="75" t="s">
        <v>1770</v>
      </c>
      <c r="D719" s="76" t="s">
        <v>1771</v>
      </c>
      <c r="E719" s="75"/>
      <c r="F719" s="77" t="s">
        <v>29</v>
      </c>
      <c r="G719" s="75" t="s">
        <v>1772</v>
      </c>
      <c r="H719" s="75" t="s">
        <v>608</v>
      </c>
      <c r="I719" s="75" t="s">
        <v>170</v>
      </c>
      <c r="J719" s="75"/>
      <c r="K719" s="75"/>
      <c r="L719" s="75" t="s">
        <v>110</v>
      </c>
      <c r="M719" s="75"/>
      <c r="N719" s="75"/>
      <c r="O719" s="75"/>
      <c r="P719" s="75" t="s">
        <v>1036</v>
      </c>
      <c r="Q719" s="75" t="s">
        <v>1037</v>
      </c>
      <c r="R719" s="75" t="s">
        <v>1038</v>
      </c>
      <c r="S719" s="75">
        <v>1195.0</v>
      </c>
      <c r="T719" s="75">
        <f>S719 - (S719 * $T$6)</f>
        <v>1195</v>
      </c>
      <c r="U719" s="75"/>
    </row>
    <row r="720" spans="1:24" customHeight="1" ht="70">
      <c r="A720" s="103"/>
      <c r="B720" s="106"/>
      <c r="C720" s="75" t="s">
        <v>1773</v>
      </c>
      <c r="D720" s="76" t="s">
        <v>1774</v>
      </c>
      <c r="E720" s="75"/>
      <c r="F720" s="77" t="s">
        <v>29</v>
      </c>
      <c r="G720" s="75" t="s">
        <v>1775</v>
      </c>
      <c r="H720" s="75" t="s">
        <v>60</v>
      </c>
      <c r="I720" s="75" t="s">
        <v>170</v>
      </c>
      <c r="J720" s="75"/>
      <c r="K720" s="75"/>
      <c r="L720" s="75" t="s">
        <v>1763</v>
      </c>
      <c r="M720" s="75"/>
      <c r="N720" s="75"/>
      <c r="O720" s="75"/>
      <c r="P720" s="75" t="s">
        <v>1036</v>
      </c>
      <c r="Q720" s="75" t="s">
        <v>1037</v>
      </c>
      <c r="R720" s="75" t="s">
        <v>1038</v>
      </c>
      <c r="S720" s="106">
        <v>1722.0</v>
      </c>
      <c r="T720" s="106">
        <f>S720 - (S720 * $T$6)</f>
        <v>1722</v>
      </c>
      <c r="U720" s="106"/>
    </row>
    <row r="721" spans="1:24" customHeight="1" ht="20">
      <c r="A721" s="104"/>
      <c r="B721" s="107" t="s">
        <v>1776</v>
      </c>
      <c r="C721" s="107"/>
      <c r="D721" s="107"/>
      <c r="E721" s="107"/>
      <c r="F721" s="108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</row>
    <row r="722" spans="1:24" customHeight="1" ht="70">
      <c r="A722" s="104"/>
      <c r="B722" s="106"/>
      <c r="C722" s="75" t="s">
        <v>1777</v>
      </c>
      <c r="D722" s="76" t="s">
        <v>1778</v>
      </c>
      <c r="E722" s="75"/>
      <c r="F722" s="77" t="s">
        <v>29</v>
      </c>
      <c r="G722" s="75"/>
      <c r="H722" s="75" t="s">
        <v>31</v>
      </c>
      <c r="I722" s="75" t="s">
        <v>142</v>
      </c>
      <c r="J722" s="75"/>
      <c r="K722" s="75"/>
      <c r="L722" s="75" t="s">
        <v>1779</v>
      </c>
      <c r="M722" s="75"/>
      <c r="N722" s="75"/>
      <c r="O722" s="75"/>
      <c r="P722" s="75" t="s">
        <v>422</v>
      </c>
      <c r="Q722" s="75" t="s">
        <v>35</v>
      </c>
      <c r="R722" s="75" t="s">
        <v>36</v>
      </c>
      <c r="S722" s="75">
        <v>786.0</v>
      </c>
      <c r="T722" s="75">
        <f>S722 - (S722 * $T$6)</f>
        <v>786</v>
      </c>
      <c r="U722" s="75"/>
    </row>
    <row r="723" spans="1:24" customHeight="1" ht="70">
      <c r="A723" s="104"/>
      <c r="B723" s="106"/>
      <c r="C723" s="75" t="s">
        <v>1780</v>
      </c>
      <c r="D723" s="76" t="s">
        <v>1781</v>
      </c>
      <c r="E723" s="75"/>
      <c r="F723" s="77" t="s">
        <v>29</v>
      </c>
      <c r="G723" s="75"/>
      <c r="H723" s="75" t="s">
        <v>40</v>
      </c>
      <c r="I723" s="75" t="s">
        <v>285</v>
      </c>
      <c r="J723" s="75"/>
      <c r="K723" s="75"/>
      <c r="L723" s="75" t="s">
        <v>605</v>
      </c>
      <c r="M723" s="75"/>
      <c r="N723" s="75"/>
      <c r="O723" s="75"/>
      <c r="P723" s="75" t="s">
        <v>1782</v>
      </c>
      <c r="Q723" s="75" t="s">
        <v>35</v>
      </c>
      <c r="R723" s="75" t="s">
        <v>36</v>
      </c>
      <c r="S723" s="75">
        <v>931.0</v>
      </c>
      <c r="T723" s="75">
        <f>S723 - (S723 * $T$6)</f>
        <v>931</v>
      </c>
      <c r="U723" s="75"/>
    </row>
    <row r="724" spans="1:24" customHeight="1" ht="20">
      <c r="A724" s="104"/>
      <c r="B724" s="107" t="s">
        <v>1783</v>
      </c>
      <c r="C724" s="107"/>
      <c r="D724" s="107"/>
      <c r="E724" s="107"/>
      <c r="F724" s="108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</row>
    <row r="725" spans="1:24" customHeight="1" ht="70">
      <c r="A725" s="103"/>
      <c r="B725" s="106"/>
      <c r="C725" s="75" t="s">
        <v>1784</v>
      </c>
      <c r="D725" s="76" t="s">
        <v>1785</v>
      </c>
      <c r="E725" s="75"/>
      <c r="F725" s="77" t="s">
        <v>29</v>
      </c>
      <c r="G725" s="75" t="s">
        <v>1786</v>
      </c>
      <c r="H725" s="75" t="s">
        <v>1338</v>
      </c>
      <c r="I725" s="75" t="s">
        <v>1787</v>
      </c>
      <c r="J725" s="75"/>
      <c r="K725" s="75"/>
      <c r="L725" s="75" t="s">
        <v>523</v>
      </c>
      <c r="M725" s="75"/>
      <c r="N725" s="75"/>
      <c r="O725" s="75"/>
      <c r="P725" s="75" t="s">
        <v>1788</v>
      </c>
      <c r="Q725" s="75" t="s">
        <v>542</v>
      </c>
      <c r="R725" s="75" t="s">
        <v>36</v>
      </c>
      <c r="S725" s="106">
        <v>393.0</v>
      </c>
      <c r="T725" s="106">
        <f>S725 - (S725 * $T$6)</f>
        <v>393</v>
      </c>
      <c r="U725" s="106"/>
    </row>
    <row r="726" spans="1:24" customHeight="1" ht="70">
      <c r="A726" s="104"/>
      <c r="B726" s="106"/>
      <c r="C726" s="75" t="s">
        <v>1789</v>
      </c>
      <c r="D726" s="76" t="s">
        <v>1790</v>
      </c>
      <c r="E726" s="75"/>
      <c r="F726" s="77" t="s">
        <v>29</v>
      </c>
      <c r="G726" s="75" t="s">
        <v>1066</v>
      </c>
      <c r="H726" s="75" t="s">
        <v>40</v>
      </c>
      <c r="I726" s="75" t="s">
        <v>1787</v>
      </c>
      <c r="J726" s="75"/>
      <c r="K726" s="75"/>
      <c r="L726" s="75" t="s">
        <v>279</v>
      </c>
      <c r="M726" s="75"/>
      <c r="N726" s="75"/>
      <c r="O726" s="75"/>
      <c r="P726" s="75" t="s">
        <v>34</v>
      </c>
      <c r="Q726" s="75" t="s">
        <v>35</v>
      </c>
      <c r="R726" s="75" t="s">
        <v>36</v>
      </c>
      <c r="S726" s="75">
        <v>485.0</v>
      </c>
      <c r="T726" s="75">
        <f>S726 - (S726 * $T$6)</f>
        <v>485</v>
      </c>
      <c r="U726" s="75"/>
    </row>
    <row r="727" spans="1:24" customHeight="1" ht="70">
      <c r="A727" s="104"/>
      <c r="B727" s="106"/>
      <c r="C727" s="75" t="s">
        <v>1791</v>
      </c>
      <c r="D727" s="76" t="s">
        <v>1792</v>
      </c>
      <c r="E727" s="75"/>
      <c r="F727" s="77" t="s">
        <v>29</v>
      </c>
      <c r="G727" s="75" t="s">
        <v>1793</v>
      </c>
      <c r="H727" s="75" t="s">
        <v>42</v>
      </c>
      <c r="I727" s="75" t="s">
        <v>1787</v>
      </c>
      <c r="J727" s="75"/>
      <c r="K727" s="75"/>
      <c r="L727" s="75" t="s">
        <v>152</v>
      </c>
      <c r="M727" s="75"/>
      <c r="N727" s="75"/>
      <c r="O727" s="75"/>
      <c r="P727" s="75" t="s">
        <v>34</v>
      </c>
      <c r="Q727" s="75" t="s">
        <v>35</v>
      </c>
      <c r="R727" s="75" t="s">
        <v>36</v>
      </c>
      <c r="S727" s="75">
        <v>576.0</v>
      </c>
      <c r="T727" s="75">
        <f>S727 - (S727 * $T$6)</f>
        <v>576</v>
      </c>
      <c r="U727" s="75"/>
    </row>
    <row r="728" spans="1:24" customHeight="1" ht="20">
      <c r="A728" s="103"/>
      <c r="B728" s="107" t="s">
        <v>1794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1795</v>
      </c>
      <c r="D729" s="76" t="s">
        <v>1796</v>
      </c>
      <c r="E729" s="75"/>
      <c r="F729" s="77" t="s">
        <v>29</v>
      </c>
      <c r="G729" s="75" t="s">
        <v>128</v>
      </c>
      <c r="H729" s="75" t="s">
        <v>1338</v>
      </c>
      <c r="I729" s="75" t="s">
        <v>1787</v>
      </c>
      <c r="J729" s="75"/>
      <c r="K729" s="75"/>
      <c r="L729" s="75" t="s">
        <v>523</v>
      </c>
      <c r="M729" s="75"/>
      <c r="N729" s="75"/>
      <c r="O729" s="75"/>
      <c r="P729" s="75" t="s">
        <v>1788</v>
      </c>
      <c r="Q729" s="75" t="s">
        <v>542</v>
      </c>
      <c r="R729" s="75" t="s">
        <v>36</v>
      </c>
      <c r="S729" s="75">
        <v>429.0</v>
      </c>
      <c r="T729" s="75">
        <f>S729 - (S729 * $T$6)</f>
        <v>429</v>
      </c>
      <c r="U729" s="75"/>
    </row>
    <row r="730" spans="1:24" customHeight="1" ht="70">
      <c r="A730" s="104"/>
      <c r="B730" s="106"/>
      <c r="C730" s="75" t="s">
        <v>1797</v>
      </c>
      <c r="D730" s="76" t="s">
        <v>1798</v>
      </c>
      <c r="E730" s="75"/>
      <c r="F730" s="77" t="s">
        <v>29</v>
      </c>
      <c r="G730" s="75" t="s">
        <v>339</v>
      </c>
      <c r="H730" s="75" t="s">
        <v>40</v>
      </c>
      <c r="I730" s="75" t="s">
        <v>1787</v>
      </c>
      <c r="J730" s="75"/>
      <c r="K730" s="75"/>
      <c r="L730" s="75" t="s">
        <v>279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516.0</v>
      </c>
      <c r="T730" s="75">
        <f>S730 - (S730 * $T$6)</f>
        <v>516</v>
      </c>
      <c r="U730" s="75"/>
    </row>
    <row r="731" spans="1:24" customHeight="1" ht="70">
      <c r="A731" s="104"/>
      <c r="B731" s="106"/>
      <c r="C731" s="75" t="s">
        <v>1799</v>
      </c>
      <c r="D731" s="76" t="s">
        <v>1800</v>
      </c>
      <c r="E731" s="75"/>
      <c r="F731" s="77" t="s">
        <v>29</v>
      </c>
      <c r="G731" s="75" t="s">
        <v>1801</v>
      </c>
      <c r="H731" s="75" t="s">
        <v>42</v>
      </c>
      <c r="I731" s="75" t="s">
        <v>1787</v>
      </c>
      <c r="J731" s="75"/>
      <c r="K731" s="75"/>
      <c r="L731" s="75" t="s">
        <v>152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618.0</v>
      </c>
      <c r="T731" s="75">
        <f>S731 - (S731 * $T$6)</f>
        <v>618</v>
      </c>
      <c r="U731" s="75"/>
    </row>
    <row r="732" spans="1:24" customHeight="1" ht="20">
      <c r="A732" s="103"/>
      <c r="B732" s="107" t="s">
        <v>1802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1803</v>
      </c>
      <c r="D733" s="76" t="s">
        <v>1804</v>
      </c>
      <c r="E733" s="75"/>
      <c r="F733" s="77" t="s">
        <v>29</v>
      </c>
      <c r="G733" s="75" t="s">
        <v>1626</v>
      </c>
      <c r="H733" s="75" t="s">
        <v>120</v>
      </c>
      <c r="I733" s="75" t="s">
        <v>468</v>
      </c>
      <c r="J733" s="75"/>
      <c r="K733" s="75"/>
      <c r="L733" s="75" t="s">
        <v>40</v>
      </c>
      <c r="M733" s="75"/>
      <c r="N733" s="75"/>
      <c r="O733" s="75"/>
      <c r="P733" s="75" t="s">
        <v>1805</v>
      </c>
      <c r="Q733" s="75" t="s">
        <v>542</v>
      </c>
      <c r="R733" s="75" t="s">
        <v>36</v>
      </c>
      <c r="S733" s="75">
        <v>417.0</v>
      </c>
      <c r="T733" s="75">
        <f>S733 - (S733 * $T$6)</f>
        <v>417</v>
      </c>
      <c r="U733" s="75"/>
    </row>
    <row r="734" spans="1:24" customHeight="1" ht="70">
      <c r="A734" s="104"/>
      <c r="B734" s="106"/>
      <c r="C734" s="75" t="s">
        <v>1806</v>
      </c>
      <c r="D734" s="76" t="s">
        <v>1807</v>
      </c>
      <c r="E734" s="75"/>
      <c r="F734" s="77" t="s">
        <v>29</v>
      </c>
      <c r="G734" s="75" t="s">
        <v>636</v>
      </c>
      <c r="H734" s="75" t="s">
        <v>40</v>
      </c>
      <c r="I734" s="75" t="s">
        <v>468</v>
      </c>
      <c r="J734" s="75"/>
      <c r="K734" s="75"/>
      <c r="L734" s="75" t="s">
        <v>42</v>
      </c>
      <c r="M734" s="75"/>
      <c r="N734" s="75"/>
      <c r="O734" s="75"/>
      <c r="P734" s="75" t="s">
        <v>1788</v>
      </c>
      <c r="Q734" s="75" t="s">
        <v>542</v>
      </c>
      <c r="R734" s="75" t="s">
        <v>36</v>
      </c>
      <c r="S734" s="75">
        <v>468.0</v>
      </c>
      <c r="T734" s="75">
        <f>S734 - (S734 * $T$6)</f>
        <v>468</v>
      </c>
      <c r="U734" s="75"/>
    </row>
    <row r="735" spans="1:24" customHeight="1" ht="70">
      <c r="A735" s="104"/>
      <c r="B735" s="106"/>
      <c r="C735" s="75" t="s">
        <v>1808</v>
      </c>
      <c r="D735" s="76" t="s">
        <v>1809</v>
      </c>
      <c r="E735" s="75"/>
      <c r="F735" s="77" t="s">
        <v>29</v>
      </c>
      <c r="G735" s="75" t="s">
        <v>550</v>
      </c>
      <c r="H735" s="75" t="s">
        <v>42</v>
      </c>
      <c r="I735" s="75" t="s">
        <v>468</v>
      </c>
      <c r="J735" s="75"/>
      <c r="K735" s="75"/>
      <c r="L735" s="75" t="s">
        <v>608</v>
      </c>
      <c r="M735" s="75"/>
      <c r="N735" s="75"/>
      <c r="O735" s="75"/>
      <c r="P735" s="75" t="s">
        <v>1788</v>
      </c>
      <c r="Q735" s="75" t="s">
        <v>542</v>
      </c>
      <c r="R735" s="75" t="s">
        <v>36</v>
      </c>
      <c r="S735" s="75">
        <v>512.0</v>
      </c>
      <c r="T735" s="75">
        <f>S735 - (S735 * $T$6)</f>
        <v>512</v>
      </c>
      <c r="U735" s="75"/>
    </row>
    <row r="736" spans="1:24" customHeight="1" ht="20">
      <c r="A736" s="103"/>
      <c r="B736" s="107" t="s">
        <v>1810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1811</v>
      </c>
      <c r="D737" s="76" t="s">
        <v>1812</v>
      </c>
      <c r="E737" s="75"/>
      <c r="F737" s="77" t="s">
        <v>29</v>
      </c>
      <c r="G737" s="75" t="s">
        <v>1094</v>
      </c>
      <c r="H737" s="75" t="s">
        <v>120</v>
      </c>
      <c r="I737" s="75" t="s">
        <v>468</v>
      </c>
      <c r="J737" s="75"/>
      <c r="K737" s="75"/>
      <c r="L737" s="75" t="s">
        <v>40</v>
      </c>
      <c r="M737" s="75"/>
      <c r="N737" s="75"/>
      <c r="O737" s="75"/>
      <c r="P737" s="75" t="s">
        <v>1805</v>
      </c>
      <c r="Q737" s="75" t="s">
        <v>542</v>
      </c>
      <c r="R737" s="75" t="s">
        <v>36</v>
      </c>
      <c r="S737" s="75">
        <v>442.0</v>
      </c>
      <c r="T737" s="75">
        <f>S737 - (S737 * $T$6)</f>
        <v>442</v>
      </c>
      <c r="U737" s="75"/>
    </row>
    <row r="738" spans="1:24" customHeight="1" ht="70">
      <c r="A738" s="104"/>
      <c r="B738" s="106"/>
      <c r="C738" s="75" t="s">
        <v>1813</v>
      </c>
      <c r="D738" s="76" t="s">
        <v>1814</v>
      </c>
      <c r="E738" s="75"/>
      <c r="F738" s="77" t="s">
        <v>29</v>
      </c>
      <c r="G738" s="75" t="s">
        <v>1085</v>
      </c>
      <c r="H738" s="75" t="s">
        <v>40</v>
      </c>
      <c r="I738" s="75" t="s">
        <v>468</v>
      </c>
      <c r="J738" s="75"/>
      <c r="K738" s="75"/>
      <c r="L738" s="75" t="s">
        <v>42</v>
      </c>
      <c r="M738" s="75"/>
      <c r="N738" s="75"/>
      <c r="O738" s="75"/>
      <c r="P738" s="75" t="s">
        <v>1788</v>
      </c>
      <c r="Q738" s="75" t="s">
        <v>542</v>
      </c>
      <c r="R738" s="75" t="s">
        <v>36</v>
      </c>
      <c r="S738" s="75">
        <v>512.0</v>
      </c>
      <c r="T738" s="75">
        <f>S738 - (S738 * $T$6)</f>
        <v>512</v>
      </c>
      <c r="U738" s="75"/>
    </row>
    <row r="739" spans="1:24" customHeight="1" ht="70">
      <c r="A739" s="104"/>
      <c r="B739" s="106"/>
      <c r="C739" s="75" t="s">
        <v>1815</v>
      </c>
      <c r="D739" s="76" t="s">
        <v>1816</v>
      </c>
      <c r="E739" s="75"/>
      <c r="F739" s="77" t="s">
        <v>29</v>
      </c>
      <c r="G739" s="75" t="s">
        <v>1361</v>
      </c>
      <c r="H739" s="75" t="s">
        <v>42</v>
      </c>
      <c r="I739" s="75" t="s">
        <v>468</v>
      </c>
      <c r="J739" s="75"/>
      <c r="K739" s="75"/>
      <c r="L739" s="75" t="s">
        <v>608</v>
      </c>
      <c r="M739" s="75"/>
      <c r="N739" s="75"/>
      <c r="O739" s="75"/>
      <c r="P739" s="75" t="s">
        <v>1788</v>
      </c>
      <c r="Q739" s="75" t="s">
        <v>542</v>
      </c>
      <c r="R739" s="75" t="s">
        <v>36</v>
      </c>
      <c r="S739" s="75">
        <v>586.0</v>
      </c>
      <c r="T739" s="75">
        <f>S739 - (S739 * $T$6)</f>
        <v>586</v>
      </c>
      <c r="U739" s="75"/>
    </row>
    <row r="740" spans="1:24" customHeight="1" ht="20">
      <c r="A740" s="103"/>
      <c r="B740" s="107" t="s">
        <v>1817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1818</v>
      </c>
      <c r="D741" s="76" t="s">
        <v>1819</v>
      </c>
      <c r="E741" s="75"/>
      <c r="F741" s="77" t="s">
        <v>29</v>
      </c>
      <c r="G741" s="75"/>
      <c r="H741" s="75" t="s">
        <v>608</v>
      </c>
      <c r="I741" s="75" t="s">
        <v>170</v>
      </c>
      <c r="J741" s="75"/>
      <c r="K741" s="75"/>
      <c r="L741" s="75" t="s">
        <v>1165</v>
      </c>
      <c r="M741" s="75"/>
      <c r="N741" s="75"/>
      <c r="O741" s="75"/>
      <c r="P741" s="75" t="s">
        <v>1820</v>
      </c>
      <c r="Q741" s="75" t="s">
        <v>1821</v>
      </c>
      <c r="R741" s="75" t="s">
        <v>1038</v>
      </c>
      <c r="S741" s="75">
        <v>992.0</v>
      </c>
      <c r="T741" s="75">
        <f>S741 - (S741 * $T$6)</f>
        <v>992</v>
      </c>
      <c r="U741" s="75"/>
    </row>
    <row r="742" spans="1:24" customHeight="1" ht="70">
      <c r="A742" s="104"/>
      <c r="B742" s="106"/>
      <c r="C742" s="75" t="s">
        <v>1822</v>
      </c>
      <c r="D742" s="76" t="s">
        <v>1823</v>
      </c>
      <c r="E742" s="75"/>
      <c r="F742" s="77" t="s">
        <v>29</v>
      </c>
      <c r="G742" s="75" t="s">
        <v>1824</v>
      </c>
      <c r="H742" s="75" t="s">
        <v>608</v>
      </c>
      <c r="I742" s="75" t="s">
        <v>170</v>
      </c>
      <c r="J742" s="75"/>
      <c r="K742" s="75"/>
      <c r="L742" s="75" t="s">
        <v>1165</v>
      </c>
      <c r="M742" s="75"/>
      <c r="N742" s="75"/>
      <c r="O742" s="75"/>
      <c r="P742" s="75" t="s">
        <v>54</v>
      </c>
      <c r="Q742" s="75" t="s">
        <v>55</v>
      </c>
      <c r="R742" s="75" t="s">
        <v>1825</v>
      </c>
      <c r="S742" s="75">
        <v>1331.0</v>
      </c>
      <c r="T742" s="75">
        <f>S742 - (S742 * $T$6)</f>
        <v>1331</v>
      </c>
      <c r="U742" s="75"/>
    </row>
    <row r="743" spans="1:24" customHeight="1" ht="70">
      <c r="A743" s="104"/>
      <c r="B743" s="106"/>
      <c r="C743" s="75" t="s">
        <v>1826</v>
      </c>
      <c r="D743" s="76" t="s">
        <v>1827</v>
      </c>
      <c r="E743" s="75"/>
      <c r="F743" s="77" t="s">
        <v>29</v>
      </c>
      <c r="G743" s="75"/>
      <c r="H743" s="75" t="s">
        <v>60</v>
      </c>
      <c r="I743" s="75" t="s">
        <v>170</v>
      </c>
      <c r="J743" s="75"/>
      <c r="K743" s="75"/>
      <c r="L743" s="75" t="s">
        <v>98</v>
      </c>
      <c r="M743" s="75"/>
      <c r="N743" s="75"/>
      <c r="O743" s="75"/>
      <c r="P743" s="75" t="s">
        <v>1820</v>
      </c>
      <c r="Q743" s="75" t="s">
        <v>1821</v>
      </c>
      <c r="R743" s="75" t="s">
        <v>1038</v>
      </c>
      <c r="S743" s="75">
        <v>1349.0</v>
      </c>
      <c r="T743" s="75">
        <f>S743 - (S743 * $T$6)</f>
        <v>1349</v>
      </c>
      <c r="U743" s="75"/>
    </row>
    <row r="744" spans="1:24" customHeight="1" ht="70">
      <c r="A744" s="103"/>
      <c r="B744" s="106"/>
      <c r="C744" s="75" t="s">
        <v>1828</v>
      </c>
      <c r="D744" s="76" t="s">
        <v>1829</v>
      </c>
      <c r="E744" s="75"/>
      <c r="F744" s="77" t="s">
        <v>29</v>
      </c>
      <c r="G744" s="75" t="s">
        <v>1830</v>
      </c>
      <c r="H744" s="75" t="s">
        <v>60</v>
      </c>
      <c r="I744" s="75" t="s">
        <v>170</v>
      </c>
      <c r="J744" s="75"/>
      <c r="K744" s="75"/>
      <c r="L744" s="75" t="s">
        <v>1831</v>
      </c>
      <c r="M744" s="75"/>
      <c r="N744" s="75"/>
      <c r="O744" s="75"/>
      <c r="P744" s="75" t="s">
        <v>54</v>
      </c>
      <c r="Q744" s="75" t="s">
        <v>55</v>
      </c>
      <c r="R744" s="75" t="s">
        <v>1825</v>
      </c>
      <c r="S744" s="106">
        <v>1531.0</v>
      </c>
      <c r="T744" s="106">
        <f>S744 - (S744 * $T$6)</f>
        <v>1531</v>
      </c>
      <c r="U744" s="106"/>
    </row>
    <row r="745" spans="1:24" customHeight="1" ht="20">
      <c r="A745" s="104"/>
      <c r="B745" s="107" t="s">
        <v>1832</v>
      </c>
      <c r="C745" s="107"/>
      <c r="D745" s="107"/>
      <c r="E745" s="107"/>
      <c r="F745" s="108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</row>
    <row r="746" spans="1:24" customHeight="1" ht="70">
      <c r="A746" s="104"/>
      <c r="B746" s="106"/>
      <c r="C746" s="75" t="s">
        <v>1833</v>
      </c>
      <c r="D746" s="76" t="s">
        <v>1834</v>
      </c>
      <c r="E746" s="75"/>
      <c r="F746" s="77" t="s">
        <v>29</v>
      </c>
      <c r="G746" s="75" t="s">
        <v>1835</v>
      </c>
      <c r="H746" s="75" t="s">
        <v>608</v>
      </c>
      <c r="I746" s="75" t="s">
        <v>170</v>
      </c>
      <c r="J746" s="75"/>
      <c r="K746" s="75"/>
      <c r="L746" s="75" t="s">
        <v>1165</v>
      </c>
      <c r="M746" s="75"/>
      <c r="N746" s="75"/>
      <c r="O746" s="75"/>
      <c r="P746" s="75" t="s">
        <v>54</v>
      </c>
      <c r="Q746" s="75" t="s">
        <v>55</v>
      </c>
      <c r="R746" s="75" t="s">
        <v>1825</v>
      </c>
      <c r="S746" s="75">
        <v>1426.0</v>
      </c>
      <c r="T746" s="75">
        <f>S746 - (S746 * $T$6)</f>
        <v>1426</v>
      </c>
      <c r="U746" s="75"/>
    </row>
    <row r="747" spans="1:24" customHeight="1" ht="70">
      <c r="A747" s="104"/>
      <c r="B747" s="106"/>
      <c r="C747" s="75" t="s">
        <v>1836</v>
      </c>
      <c r="D747" s="76" t="s">
        <v>1837</v>
      </c>
      <c r="E747" s="75"/>
      <c r="F747" s="77" t="s">
        <v>29</v>
      </c>
      <c r="G747" s="75"/>
      <c r="H747" s="75" t="s">
        <v>608</v>
      </c>
      <c r="I747" s="75" t="s">
        <v>170</v>
      </c>
      <c r="J747" s="75"/>
      <c r="K747" s="75"/>
      <c r="L747" s="75" t="s">
        <v>1165</v>
      </c>
      <c r="M747" s="75"/>
      <c r="N747" s="75"/>
      <c r="O747" s="75"/>
      <c r="P747" s="75" t="s">
        <v>1820</v>
      </c>
      <c r="Q747" s="75" t="s">
        <v>1821</v>
      </c>
      <c r="R747" s="75" t="s">
        <v>1038</v>
      </c>
      <c r="S747" s="75">
        <v>1071.0</v>
      </c>
      <c r="T747" s="75">
        <f>S747 - (S747 * $T$6)</f>
        <v>1071</v>
      </c>
      <c r="U747" s="75"/>
    </row>
    <row r="748" spans="1:24" customHeight="1" ht="70">
      <c r="A748" s="104"/>
      <c r="B748" s="106"/>
      <c r="C748" s="75" t="s">
        <v>1838</v>
      </c>
      <c r="D748" s="76" t="s">
        <v>1839</v>
      </c>
      <c r="E748" s="75"/>
      <c r="F748" s="77" t="s">
        <v>29</v>
      </c>
      <c r="G748" s="75"/>
      <c r="H748" s="75" t="s">
        <v>60</v>
      </c>
      <c r="I748" s="75" t="s">
        <v>170</v>
      </c>
      <c r="J748" s="75"/>
      <c r="K748" s="75"/>
      <c r="L748" s="75" t="s">
        <v>98</v>
      </c>
      <c r="M748" s="75"/>
      <c r="N748" s="75"/>
      <c r="O748" s="75"/>
      <c r="P748" s="75" t="s">
        <v>1820</v>
      </c>
      <c r="Q748" s="75" t="s">
        <v>1821</v>
      </c>
      <c r="R748" s="75" t="s">
        <v>1038</v>
      </c>
      <c r="S748" s="75">
        <v>1428.0</v>
      </c>
      <c r="T748" s="75">
        <f>S748 - (S748 * $T$6)</f>
        <v>1428</v>
      </c>
      <c r="U748" s="75"/>
    </row>
    <row r="749" spans="1:24" customHeight="1" ht="70">
      <c r="A749" s="103"/>
      <c r="B749" s="106"/>
      <c r="C749" s="75" t="s">
        <v>1840</v>
      </c>
      <c r="D749" s="76" t="s">
        <v>1841</v>
      </c>
      <c r="E749" s="75"/>
      <c r="F749" s="77" t="s">
        <v>29</v>
      </c>
      <c r="G749" s="75" t="s">
        <v>1842</v>
      </c>
      <c r="H749" s="75" t="s">
        <v>60</v>
      </c>
      <c r="I749" s="75" t="s">
        <v>170</v>
      </c>
      <c r="J749" s="75"/>
      <c r="K749" s="75"/>
      <c r="L749" s="75" t="s">
        <v>1831</v>
      </c>
      <c r="M749" s="75"/>
      <c r="N749" s="75"/>
      <c r="O749" s="75"/>
      <c r="P749" s="75" t="s">
        <v>54</v>
      </c>
      <c r="Q749" s="75" t="s">
        <v>55</v>
      </c>
      <c r="R749" s="75" t="s">
        <v>1825</v>
      </c>
      <c r="S749" s="106">
        <v>1413.0</v>
      </c>
      <c r="T749" s="106">
        <f>S749 - (S749 * $T$6)</f>
        <v>1413</v>
      </c>
      <c r="U749" s="106"/>
    </row>
    <row r="750" spans="1:24" customHeight="1" ht="20">
      <c r="A750" s="104"/>
      <c r="B750" s="107" t="s">
        <v>1843</v>
      </c>
      <c r="C750" s="107"/>
      <c r="D750" s="107"/>
      <c r="E750" s="107"/>
      <c r="F750" s="108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</row>
    <row r="751" spans="1:24" customHeight="1" ht="70">
      <c r="A751" s="104"/>
      <c r="B751" s="106"/>
      <c r="C751" s="75" t="s">
        <v>1844</v>
      </c>
      <c r="D751" s="76" t="s">
        <v>1845</v>
      </c>
      <c r="E751" s="75"/>
      <c r="F751" s="77" t="s">
        <v>29</v>
      </c>
      <c r="G751" s="75" t="s">
        <v>1846</v>
      </c>
      <c r="H751" s="75" t="s">
        <v>608</v>
      </c>
      <c r="I751" s="75" t="s">
        <v>170</v>
      </c>
      <c r="J751" s="75"/>
      <c r="K751" s="75"/>
      <c r="L751" s="75" t="s">
        <v>1165</v>
      </c>
      <c r="M751" s="75"/>
      <c r="N751" s="75"/>
      <c r="O751" s="75"/>
      <c r="P751" s="75" t="s">
        <v>1820</v>
      </c>
      <c r="Q751" s="75" t="s">
        <v>1821</v>
      </c>
      <c r="R751" s="75" t="s">
        <v>1038</v>
      </c>
      <c r="S751" s="75">
        <v>1309.0</v>
      </c>
      <c r="T751" s="75">
        <f>S751 - (S751 * $T$6)</f>
        <v>1309</v>
      </c>
      <c r="U751" s="75"/>
    </row>
    <row r="752" spans="1:24" customHeight="1" ht="70">
      <c r="A752" s="104"/>
      <c r="B752" s="106"/>
      <c r="C752" s="75" t="s">
        <v>1847</v>
      </c>
      <c r="D752" s="76" t="s">
        <v>1848</v>
      </c>
      <c r="E752" s="75"/>
      <c r="F752" s="77" t="s">
        <v>29</v>
      </c>
      <c r="G752" s="75" t="s">
        <v>1846</v>
      </c>
      <c r="H752" s="75" t="s">
        <v>608</v>
      </c>
      <c r="I752" s="75" t="s">
        <v>170</v>
      </c>
      <c r="J752" s="75"/>
      <c r="K752" s="75"/>
      <c r="L752" s="75" t="s">
        <v>1165</v>
      </c>
      <c r="M752" s="75"/>
      <c r="N752" s="75"/>
      <c r="O752" s="75"/>
      <c r="P752" s="75" t="s">
        <v>54</v>
      </c>
      <c r="Q752" s="75" t="s">
        <v>55</v>
      </c>
      <c r="R752" s="75" t="s">
        <v>1825</v>
      </c>
      <c r="S752" s="75">
        <v>1692.0</v>
      </c>
      <c r="T752" s="75">
        <f>S752 - (S752 * $T$6)</f>
        <v>1692</v>
      </c>
      <c r="U752" s="75"/>
    </row>
    <row r="753" spans="1:24" customHeight="1" ht="70">
      <c r="A753" s="104"/>
      <c r="B753" s="106"/>
      <c r="C753" s="75" t="s">
        <v>1849</v>
      </c>
      <c r="D753" s="76" t="s">
        <v>1850</v>
      </c>
      <c r="E753" s="75"/>
      <c r="F753" s="77" t="s">
        <v>29</v>
      </c>
      <c r="G753" s="75"/>
      <c r="H753" s="75" t="s">
        <v>60</v>
      </c>
      <c r="I753" s="75" t="s">
        <v>170</v>
      </c>
      <c r="J753" s="75"/>
      <c r="K753" s="75"/>
      <c r="L753" s="75" t="s">
        <v>98</v>
      </c>
      <c r="M753" s="75"/>
      <c r="N753" s="75"/>
      <c r="O753" s="75"/>
      <c r="P753" s="75" t="s">
        <v>1820</v>
      </c>
      <c r="Q753" s="75" t="s">
        <v>1821</v>
      </c>
      <c r="R753" s="75" t="s">
        <v>1038</v>
      </c>
      <c r="S753" s="75">
        <v>1498.0</v>
      </c>
      <c r="T753" s="75">
        <f>S753 - (S753 * $T$6)</f>
        <v>1498</v>
      </c>
      <c r="U753" s="75"/>
    </row>
    <row r="754" spans="1:24" customHeight="1" ht="70">
      <c r="A754" s="103"/>
      <c r="B754" s="106"/>
      <c r="C754" s="75" t="s">
        <v>1851</v>
      </c>
      <c r="D754" s="76" t="s">
        <v>1852</v>
      </c>
      <c r="E754" s="75"/>
      <c r="F754" s="77" t="s">
        <v>29</v>
      </c>
      <c r="G754" s="75" t="s">
        <v>570</v>
      </c>
      <c r="H754" s="75" t="s">
        <v>60</v>
      </c>
      <c r="I754" s="75" t="s">
        <v>170</v>
      </c>
      <c r="J754" s="75"/>
      <c r="K754" s="75"/>
      <c r="L754" s="75" t="s">
        <v>1831</v>
      </c>
      <c r="M754" s="75"/>
      <c r="N754" s="75"/>
      <c r="O754" s="75"/>
      <c r="P754" s="75" t="s">
        <v>54</v>
      </c>
      <c r="Q754" s="75" t="s">
        <v>55</v>
      </c>
      <c r="R754" s="75" t="s">
        <v>1825</v>
      </c>
      <c r="S754" s="106">
        <v>1894.0</v>
      </c>
      <c r="T754" s="106">
        <f>S754 - (S754 * $T$6)</f>
        <v>1894</v>
      </c>
      <c r="U754" s="106"/>
    </row>
    <row r="755" spans="1:24" customHeight="1" ht="20">
      <c r="A755" s="104"/>
      <c r="B755" s="107" t="s">
        <v>1853</v>
      </c>
      <c r="C755" s="107"/>
      <c r="D755" s="107"/>
      <c r="E755" s="107"/>
      <c r="F755" s="108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</row>
    <row r="756" spans="1:24" customHeight="1" ht="70">
      <c r="A756" s="104"/>
      <c r="B756" s="106"/>
      <c r="C756" s="75" t="s">
        <v>1854</v>
      </c>
      <c r="D756" s="76" t="s">
        <v>1855</v>
      </c>
      <c r="E756" s="75"/>
      <c r="F756" s="77" t="s">
        <v>29</v>
      </c>
      <c r="G756" s="75"/>
      <c r="H756" s="75" t="s">
        <v>608</v>
      </c>
      <c r="I756" s="75" t="s">
        <v>749</v>
      </c>
      <c r="J756" s="75"/>
      <c r="K756" s="75"/>
      <c r="L756" s="75" t="s">
        <v>60</v>
      </c>
      <c r="M756" s="75"/>
      <c r="N756" s="75"/>
      <c r="O756" s="75"/>
      <c r="P756" s="75" t="s">
        <v>1733</v>
      </c>
      <c r="Q756" s="75" t="s">
        <v>1734</v>
      </c>
      <c r="R756" s="75"/>
      <c r="S756" s="75">
        <v>5337.0</v>
      </c>
      <c r="T756" s="75">
        <f>S756 - (S756 * $T$6)</f>
        <v>5337</v>
      </c>
      <c r="U756" s="75"/>
    </row>
    <row r="757" spans="1:24" customHeight="1" ht="70">
      <c r="A757" s="104"/>
      <c r="B757" s="106"/>
      <c r="C757" s="75" t="s">
        <v>1856</v>
      </c>
      <c r="D757" s="76" t="s">
        <v>1857</v>
      </c>
      <c r="E757" s="75"/>
      <c r="F757" s="77" t="s">
        <v>29</v>
      </c>
      <c r="G757" s="75"/>
      <c r="H757" s="75" t="s">
        <v>60</v>
      </c>
      <c r="I757" s="75" t="s">
        <v>749</v>
      </c>
      <c r="J757" s="75"/>
      <c r="K757" s="75"/>
      <c r="L757" s="75" t="s">
        <v>1737</v>
      </c>
      <c r="M757" s="75"/>
      <c r="N757" s="75"/>
      <c r="O757" s="75"/>
      <c r="P757" s="75" t="s">
        <v>1733</v>
      </c>
      <c r="Q757" s="75" t="s">
        <v>1734</v>
      </c>
      <c r="R757" s="75"/>
      <c r="S757" s="75">
        <v>3784.0</v>
      </c>
      <c r="T757" s="75">
        <f>S757 - (S757 * $T$6)</f>
        <v>3784</v>
      </c>
      <c r="U757" s="75"/>
    </row>
    <row r="758" spans="1:24" customHeight="1" ht="70">
      <c r="A758" s="104"/>
      <c r="B758" s="106"/>
      <c r="C758" s="75" t="s">
        <v>1858</v>
      </c>
      <c r="D758" s="76" t="s">
        <v>1859</v>
      </c>
      <c r="E758" s="75"/>
      <c r="F758" s="77" t="s">
        <v>29</v>
      </c>
      <c r="G758" s="75"/>
      <c r="H758" s="75" t="s">
        <v>169</v>
      </c>
      <c r="I758" s="75" t="s">
        <v>749</v>
      </c>
      <c r="J758" s="75"/>
      <c r="K758" s="75"/>
      <c r="L758" s="75" t="s">
        <v>1860</v>
      </c>
      <c r="M758" s="75"/>
      <c r="N758" s="75"/>
      <c r="O758" s="75"/>
      <c r="P758" s="75" t="s">
        <v>1741</v>
      </c>
      <c r="Q758" s="75" t="s">
        <v>1742</v>
      </c>
      <c r="R758" s="75"/>
      <c r="S758" s="75">
        <v>3806.0</v>
      </c>
      <c r="T758" s="75">
        <f>S758 - (S758 * $T$6)</f>
        <v>3806</v>
      </c>
      <c r="U758" s="75"/>
    </row>
    <row r="759" spans="1:24" customHeight="1" ht="70">
      <c r="A759" s="103"/>
      <c r="B759" s="106"/>
      <c r="C759" s="75" t="s">
        <v>1861</v>
      </c>
      <c r="D759" s="76" t="s">
        <v>1862</v>
      </c>
      <c r="E759" s="75"/>
      <c r="F759" s="77" t="s">
        <v>29</v>
      </c>
      <c r="G759" s="75"/>
      <c r="H759" s="75" t="s">
        <v>1725</v>
      </c>
      <c r="I759" s="75" t="s">
        <v>749</v>
      </c>
      <c r="J759" s="75"/>
      <c r="K759" s="75"/>
      <c r="L759" s="75" t="s">
        <v>1740</v>
      </c>
      <c r="M759" s="75"/>
      <c r="N759" s="75"/>
      <c r="O759" s="75"/>
      <c r="P759" s="75" t="s">
        <v>1741</v>
      </c>
      <c r="Q759" s="75" t="s">
        <v>1742</v>
      </c>
      <c r="R759" s="75"/>
      <c r="S759" s="106">
        <v>4550.0</v>
      </c>
      <c r="T759" s="106">
        <f>S759 - (S759 * $T$6)</f>
        <v>4550</v>
      </c>
      <c r="U759" s="106"/>
    </row>
    <row r="760" spans="1:24" customHeight="1" ht="70">
      <c r="A760" s="104"/>
      <c r="B760" s="106"/>
      <c r="C760" s="75" t="s">
        <v>1863</v>
      </c>
      <c r="D760" s="76" t="s">
        <v>1864</v>
      </c>
      <c r="E760" s="75"/>
      <c r="F760" s="77" t="s">
        <v>29</v>
      </c>
      <c r="G760" s="75"/>
      <c r="H760" s="75" t="s">
        <v>1865</v>
      </c>
      <c r="I760" s="75" t="s">
        <v>749</v>
      </c>
      <c r="J760" s="75"/>
      <c r="K760" s="75"/>
      <c r="L760" s="75"/>
      <c r="M760" s="75"/>
      <c r="N760" s="75"/>
      <c r="O760" s="75"/>
      <c r="P760" s="75"/>
      <c r="Q760" s="75"/>
      <c r="R760" s="75"/>
      <c r="S760" s="75">
        <v>18464.0</v>
      </c>
      <c r="T760" s="75">
        <f>S760 - (S760 * $T$6)</f>
        <v>18464</v>
      </c>
      <c r="U760" s="75"/>
    </row>
    <row r="761" spans="1:24" customHeight="1" ht="20">
      <c r="A761" s="104"/>
      <c r="B761" s="107" t="s">
        <v>1866</v>
      </c>
      <c r="C761" s="107"/>
      <c r="D761" s="107"/>
      <c r="E761" s="107"/>
      <c r="F761" s="108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</row>
    <row r="762" spans="1:24" customHeight="1" ht="70">
      <c r="A762" s="104"/>
      <c r="B762" s="106"/>
      <c r="C762" s="75" t="s">
        <v>1867</v>
      </c>
      <c r="D762" s="76" t="s">
        <v>1868</v>
      </c>
      <c r="E762" s="75"/>
      <c r="F762" s="77" t="s">
        <v>29</v>
      </c>
      <c r="G762" s="75"/>
      <c r="H762" s="75" t="s">
        <v>608</v>
      </c>
      <c r="I762" s="75" t="s">
        <v>749</v>
      </c>
      <c r="J762" s="75"/>
      <c r="K762" s="75"/>
      <c r="L762" s="75" t="s">
        <v>60</v>
      </c>
      <c r="M762" s="75"/>
      <c r="N762" s="75"/>
      <c r="O762" s="75"/>
      <c r="P762" s="75" t="s">
        <v>1733</v>
      </c>
      <c r="Q762" s="75" t="s">
        <v>1734</v>
      </c>
      <c r="R762" s="75"/>
      <c r="S762" s="75">
        <v>4168.0</v>
      </c>
      <c r="T762" s="75">
        <f>S762 - (S762 * $T$6)</f>
        <v>4168</v>
      </c>
      <c r="U762" s="75"/>
    </row>
    <row r="763" spans="1:24" customHeight="1" ht="70">
      <c r="A763" s="104"/>
      <c r="B763" s="106"/>
      <c r="C763" s="75" t="s">
        <v>1869</v>
      </c>
      <c r="D763" s="76" t="s">
        <v>1870</v>
      </c>
      <c r="E763" s="75"/>
      <c r="F763" s="77" t="s">
        <v>29</v>
      </c>
      <c r="G763" s="75"/>
      <c r="H763" s="75" t="s">
        <v>60</v>
      </c>
      <c r="I763" s="75" t="s">
        <v>749</v>
      </c>
      <c r="J763" s="75"/>
      <c r="K763" s="75"/>
      <c r="L763" s="75" t="s">
        <v>1737</v>
      </c>
      <c r="M763" s="75"/>
      <c r="N763" s="75"/>
      <c r="O763" s="75"/>
      <c r="P763" s="75" t="s">
        <v>1733</v>
      </c>
      <c r="Q763" s="75" t="s">
        <v>1734</v>
      </c>
      <c r="R763" s="75"/>
      <c r="S763" s="75">
        <v>3444.0</v>
      </c>
      <c r="T763" s="75">
        <f>S763 - (S763 * $T$6)</f>
        <v>3444</v>
      </c>
      <c r="U763" s="75"/>
    </row>
    <row r="764" spans="1:24" customHeight="1" ht="70">
      <c r="A764" s="104"/>
      <c r="B764" s="106"/>
      <c r="C764" s="75" t="s">
        <v>1871</v>
      </c>
      <c r="D764" s="76" t="s">
        <v>1872</v>
      </c>
      <c r="E764" s="75"/>
      <c r="F764" s="77" t="s">
        <v>29</v>
      </c>
      <c r="G764" s="75" t="s">
        <v>1873</v>
      </c>
      <c r="H764" s="75" t="s">
        <v>169</v>
      </c>
      <c r="I764" s="75" t="s">
        <v>749</v>
      </c>
      <c r="J764" s="75"/>
      <c r="K764" s="75"/>
      <c r="L764" s="75" t="s">
        <v>1860</v>
      </c>
      <c r="M764" s="75"/>
      <c r="N764" s="75"/>
      <c r="O764" s="75"/>
      <c r="P764" s="75" t="s">
        <v>1741</v>
      </c>
      <c r="Q764" s="75" t="s">
        <v>1742</v>
      </c>
      <c r="R764" s="75"/>
      <c r="S764" s="75">
        <v>4073.0</v>
      </c>
      <c r="T764" s="75">
        <f>S764 - (S764 * $T$6)</f>
        <v>4073</v>
      </c>
      <c r="U764" s="75"/>
    </row>
    <row r="765" spans="1:24" customHeight="1" ht="70">
      <c r="A765" s="103"/>
      <c r="B765" s="106"/>
      <c r="C765" s="75" t="s">
        <v>1874</v>
      </c>
      <c r="D765" s="76" t="s">
        <v>1875</v>
      </c>
      <c r="E765" s="75"/>
      <c r="F765" s="77" t="s">
        <v>29</v>
      </c>
      <c r="G765" s="75"/>
      <c r="H765" s="75" t="s">
        <v>1725</v>
      </c>
      <c r="I765" s="75" t="s">
        <v>749</v>
      </c>
      <c r="J765" s="75"/>
      <c r="K765" s="75"/>
      <c r="L765" s="75" t="s">
        <v>1740</v>
      </c>
      <c r="M765" s="75"/>
      <c r="N765" s="75"/>
      <c r="O765" s="75"/>
      <c r="P765" s="75" t="s">
        <v>1741</v>
      </c>
      <c r="Q765" s="75" t="s">
        <v>1742</v>
      </c>
      <c r="R765" s="75"/>
      <c r="S765" s="106">
        <v>4194.0</v>
      </c>
      <c r="T765" s="106">
        <f>S765 - (S765 * $T$6)</f>
        <v>4194</v>
      </c>
      <c r="U765" s="106"/>
    </row>
    <row r="766" spans="1:24" customHeight="1" ht="70">
      <c r="A766" s="104"/>
      <c r="B766" s="106"/>
      <c r="C766" s="75" t="s">
        <v>1876</v>
      </c>
      <c r="D766" s="76" t="s">
        <v>1877</v>
      </c>
      <c r="E766" s="75"/>
      <c r="F766" s="77" t="s">
        <v>29</v>
      </c>
      <c r="G766" s="75"/>
      <c r="H766" s="75" t="s">
        <v>1865</v>
      </c>
      <c r="I766" s="75" t="s">
        <v>749</v>
      </c>
      <c r="J766" s="75"/>
      <c r="K766" s="75"/>
      <c r="L766" s="75"/>
      <c r="M766" s="75"/>
      <c r="N766" s="75"/>
      <c r="O766" s="75"/>
      <c r="P766" s="75"/>
      <c r="Q766" s="75"/>
      <c r="R766" s="75"/>
      <c r="S766" s="75">
        <v>16398.0</v>
      </c>
      <c r="T766" s="75">
        <f>S766 - (S766 * $T$6)</f>
        <v>16398</v>
      </c>
      <c r="U766" s="75"/>
    </row>
    <row r="767" spans="1:24" customHeight="1" ht="20">
      <c r="A767" s="104"/>
      <c r="B767" s="107" t="s">
        <v>1878</v>
      </c>
      <c r="C767" s="107"/>
      <c r="D767" s="107"/>
      <c r="E767" s="107"/>
      <c r="F767" s="108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</row>
    <row r="768" spans="1:24" customHeight="1" ht="70">
      <c r="A768" s="104"/>
      <c r="B768" s="106"/>
      <c r="C768" s="75" t="s">
        <v>1879</v>
      </c>
      <c r="D768" s="76" t="s">
        <v>1880</v>
      </c>
      <c r="E768" s="75"/>
      <c r="F768" s="77" t="s">
        <v>29</v>
      </c>
      <c r="G768" s="75" t="s">
        <v>1881</v>
      </c>
      <c r="H768" s="75" t="s">
        <v>608</v>
      </c>
      <c r="I768" s="75" t="s">
        <v>749</v>
      </c>
      <c r="J768" s="75"/>
      <c r="K768" s="75"/>
      <c r="L768" s="75" t="s">
        <v>296</v>
      </c>
      <c r="M768" s="75"/>
      <c r="N768" s="75"/>
      <c r="O768" s="75"/>
      <c r="P768" s="75" t="s">
        <v>1404</v>
      </c>
      <c r="Q768" s="75" t="s">
        <v>1405</v>
      </c>
      <c r="R768" s="75"/>
      <c r="S768" s="75">
        <v>6412.0</v>
      </c>
      <c r="T768" s="75">
        <f>S768 - (S768 * $T$6)</f>
        <v>6412</v>
      </c>
      <c r="U768" s="75"/>
    </row>
    <row r="769" spans="1:24" customHeight="1" ht="70">
      <c r="A769" s="104"/>
      <c r="B769" s="106"/>
      <c r="C769" s="75" t="s">
        <v>1882</v>
      </c>
      <c r="D769" s="76" t="s">
        <v>1883</v>
      </c>
      <c r="E769" s="75"/>
      <c r="F769" s="77" t="s">
        <v>29</v>
      </c>
      <c r="G769" s="75" t="s">
        <v>1884</v>
      </c>
      <c r="H769" s="75" t="s">
        <v>60</v>
      </c>
      <c r="I769" s="75" t="s">
        <v>749</v>
      </c>
      <c r="J769" s="75"/>
      <c r="K769" s="75"/>
      <c r="L769" s="75" t="s">
        <v>1408</v>
      </c>
      <c r="M769" s="75"/>
      <c r="N769" s="75"/>
      <c r="O769" s="75"/>
      <c r="P769" s="75" t="s">
        <v>1409</v>
      </c>
      <c r="Q769" s="75" t="s">
        <v>1405</v>
      </c>
      <c r="R769" s="75" t="s">
        <v>1885</v>
      </c>
      <c r="S769" s="75">
        <v>6956.0</v>
      </c>
      <c r="T769" s="75">
        <f>S769 - (S769 * $T$6)</f>
        <v>6956</v>
      </c>
      <c r="U769" s="75"/>
    </row>
    <row r="770" spans="1:24" customHeight="1" ht="70">
      <c r="A770" s="104"/>
      <c r="B770" s="106"/>
      <c r="C770" s="75" t="s">
        <v>1886</v>
      </c>
      <c r="D770" s="76" t="s">
        <v>1887</v>
      </c>
      <c r="E770" s="75"/>
      <c r="F770" s="77" t="s">
        <v>29</v>
      </c>
      <c r="G770" s="75" t="s">
        <v>1888</v>
      </c>
      <c r="H770" s="75" t="s">
        <v>169</v>
      </c>
      <c r="I770" s="75" t="s">
        <v>749</v>
      </c>
      <c r="J770" s="75"/>
      <c r="K770" s="75"/>
      <c r="L770" s="75" t="s">
        <v>1889</v>
      </c>
      <c r="M770" s="75"/>
      <c r="N770" s="75"/>
      <c r="O770" s="75"/>
      <c r="P770" s="75" t="s">
        <v>1404</v>
      </c>
      <c r="Q770" s="75" t="s">
        <v>1405</v>
      </c>
      <c r="R770" s="75"/>
      <c r="S770" s="75">
        <v>7811.0</v>
      </c>
      <c r="T770" s="75">
        <f>S770 - (S770 * $T$6)</f>
        <v>7811</v>
      </c>
      <c r="U770" s="75"/>
    </row>
    <row r="771" spans="1:24" customHeight="1" ht="70">
      <c r="A771" s="103"/>
      <c r="B771" s="106"/>
      <c r="C771" s="75" t="s">
        <v>1890</v>
      </c>
      <c r="D771" s="76" t="s">
        <v>1891</v>
      </c>
      <c r="E771" s="75"/>
      <c r="F771" s="77" t="s">
        <v>29</v>
      </c>
      <c r="G771" s="75" t="s">
        <v>1892</v>
      </c>
      <c r="H771" s="75" t="s">
        <v>1725</v>
      </c>
      <c r="I771" s="75" t="s">
        <v>749</v>
      </c>
      <c r="J771" s="75"/>
      <c r="K771" s="75"/>
      <c r="L771" s="75" t="s">
        <v>1893</v>
      </c>
      <c r="M771" s="75"/>
      <c r="N771" s="75"/>
      <c r="O771" s="75"/>
      <c r="P771" s="75" t="s">
        <v>1404</v>
      </c>
      <c r="Q771" s="75" t="s">
        <v>1405</v>
      </c>
      <c r="R771" s="75"/>
      <c r="S771" s="106">
        <v>7524.0</v>
      </c>
      <c r="T771" s="106">
        <f>S771 - (S771 * $T$6)</f>
        <v>7524</v>
      </c>
      <c r="U771" s="106"/>
    </row>
    <row r="772" spans="1:24" customHeight="1" ht="20">
      <c r="A772" s="104"/>
      <c r="B772" s="107" t="s">
        <v>1894</v>
      </c>
      <c r="C772" s="107"/>
      <c r="D772" s="107"/>
      <c r="E772" s="107"/>
      <c r="F772" s="108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</row>
    <row r="773" spans="1:24" customHeight="1" ht="70">
      <c r="A773" s="104"/>
      <c r="B773" s="106"/>
      <c r="C773" s="75" t="s">
        <v>1895</v>
      </c>
      <c r="D773" s="76" t="s">
        <v>1896</v>
      </c>
      <c r="E773" s="75"/>
      <c r="F773" s="77" t="s">
        <v>29</v>
      </c>
      <c r="G773" s="75" t="s">
        <v>1897</v>
      </c>
      <c r="H773" s="75" t="s">
        <v>608</v>
      </c>
      <c r="I773" s="75" t="s">
        <v>749</v>
      </c>
      <c r="J773" s="75"/>
      <c r="K773" s="75"/>
      <c r="L773" s="75" t="s">
        <v>296</v>
      </c>
      <c r="M773" s="75"/>
      <c r="N773" s="75"/>
      <c r="O773" s="75"/>
      <c r="P773" s="75" t="s">
        <v>1404</v>
      </c>
      <c r="Q773" s="75" t="s">
        <v>1405</v>
      </c>
      <c r="R773" s="75"/>
      <c r="S773" s="75">
        <v>5547.0</v>
      </c>
      <c r="T773" s="75">
        <f>S773 - (S773 * $T$6)</f>
        <v>5547</v>
      </c>
      <c r="U773" s="75"/>
    </row>
    <row r="774" spans="1:24" customHeight="1" ht="70">
      <c r="A774" s="104"/>
      <c r="B774" s="106"/>
      <c r="C774" s="75" t="s">
        <v>1898</v>
      </c>
      <c r="D774" s="76" t="s">
        <v>1899</v>
      </c>
      <c r="E774" s="75"/>
      <c r="F774" s="77" t="s">
        <v>29</v>
      </c>
      <c r="G774" s="75" t="s">
        <v>1900</v>
      </c>
      <c r="H774" s="75" t="s">
        <v>60</v>
      </c>
      <c r="I774" s="75" t="s">
        <v>749</v>
      </c>
      <c r="J774" s="75"/>
      <c r="K774" s="75"/>
      <c r="L774" s="75" t="s">
        <v>1408</v>
      </c>
      <c r="M774" s="75"/>
      <c r="N774" s="75"/>
      <c r="O774" s="75"/>
      <c r="P774" s="75" t="s">
        <v>1409</v>
      </c>
      <c r="Q774" s="75" t="s">
        <v>1405</v>
      </c>
      <c r="R774" s="75" t="s">
        <v>1885</v>
      </c>
      <c r="S774" s="75">
        <v>6103.0</v>
      </c>
      <c r="T774" s="75">
        <f>S774 - (S774 * $T$6)</f>
        <v>6103</v>
      </c>
      <c r="U774" s="75"/>
    </row>
    <row r="775" spans="1:24" customHeight="1" ht="70">
      <c r="A775" s="104"/>
      <c r="B775" s="106"/>
      <c r="C775" s="75" t="s">
        <v>1901</v>
      </c>
      <c r="D775" s="76" t="s">
        <v>1902</v>
      </c>
      <c r="E775" s="75"/>
      <c r="F775" s="77" t="s">
        <v>29</v>
      </c>
      <c r="G775" s="75" t="s">
        <v>1903</v>
      </c>
      <c r="H775" s="75" t="s">
        <v>169</v>
      </c>
      <c r="I775" s="75" t="s">
        <v>749</v>
      </c>
      <c r="J775" s="75"/>
      <c r="K775" s="75"/>
      <c r="L775" s="75" t="s">
        <v>1889</v>
      </c>
      <c r="M775" s="75"/>
      <c r="N775" s="75"/>
      <c r="O775" s="75"/>
      <c r="P775" s="75" t="s">
        <v>1409</v>
      </c>
      <c r="Q775" s="75" t="s">
        <v>1405</v>
      </c>
      <c r="R775" s="75" t="s">
        <v>1885</v>
      </c>
      <c r="S775" s="75">
        <v>7058.0</v>
      </c>
      <c r="T775" s="75">
        <f>S775 - (S775 * $T$6)</f>
        <v>7058</v>
      </c>
      <c r="U775" s="75"/>
    </row>
    <row r="776" spans="1:24" customHeight="1" ht="70">
      <c r="A776" s="103"/>
      <c r="B776" s="106"/>
      <c r="C776" s="75" t="s">
        <v>1904</v>
      </c>
      <c r="D776" s="76" t="s">
        <v>1905</v>
      </c>
      <c r="E776" s="75"/>
      <c r="F776" s="77" t="s">
        <v>29</v>
      </c>
      <c r="G776" s="75" t="s">
        <v>1906</v>
      </c>
      <c r="H776" s="75" t="s">
        <v>1725</v>
      </c>
      <c r="I776" s="75" t="s">
        <v>749</v>
      </c>
      <c r="J776" s="75"/>
      <c r="K776" s="75"/>
      <c r="L776" s="75" t="s">
        <v>1893</v>
      </c>
      <c r="M776" s="75"/>
      <c r="N776" s="75"/>
      <c r="O776" s="75"/>
      <c r="P776" s="75" t="s">
        <v>1404</v>
      </c>
      <c r="Q776" s="75" t="s">
        <v>1405</v>
      </c>
      <c r="R776" s="75"/>
      <c r="S776" s="106">
        <v>7226.0</v>
      </c>
      <c r="T776" s="106">
        <f>S776 - (S776 * $T$6)</f>
        <v>7226</v>
      </c>
      <c r="U776" s="106"/>
    </row>
    <row r="777" spans="1:24" customHeight="1" ht="20">
      <c r="A777" s="104"/>
      <c r="B777" s="107" t="s">
        <v>1907</v>
      </c>
      <c r="C777" s="107"/>
      <c r="D777" s="107"/>
      <c r="E777" s="107"/>
      <c r="F777" s="108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</row>
    <row r="778" spans="1:24" customHeight="1" ht="70">
      <c r="A778" s="104"/>
      <c r="B778" s="106"/>
      <c r="C778" s="75" t="s">
        <v>1908</v>
      </c>
      <c r="D778" s="76" t="s">
        <v>1909</v>
      </c>
      <c r="E778" s="75"/>
      <c r="F778" s="77" t="s">
        <v>29</v>
      </c>
      <c r="G778" s="75"/>
      <c r="H778" s="75" t="s">
        <v>608</v>
      </c>
      <c r="I778" s="75" t="s">
        <v>749</v>
      </c>
      <c r="J778" s="75"/>
      <c r="K778" s="75"/>
      <c r="L778" s="75" t="s">
        <v>1403</v>
      </c>
      <c r="M778" s="75"/>
      <c r="N778" s="75"/>
      <c r="O778" s="75"/>
      <c r="P778" s="75" t="s">
        <v>1404</v>
      </c>
      <c r="Q778" s="75" t="s">
        <v>1405</v>
      </c>
      <c r="R778" s="75"/>
      <c r="S778" s="75">
        <v>5111.0</v>
      </c>
      <c r="T778" s="75">
        <f>S778 - (S778 * $T$6)</f>
        <v>5111</v>
      </c>
      <c r="U778" s="75"/>
    </row>
    <row r="779" spans="1:24" customHeight="1" ht="70">
      <c r="A779" s="104"/>
      <c r="B779" s="106"/>
      <c r="C779" s="75" t="s">
        <v>1910</v>
      </c>
      <c r="D779" s="76" t="s">
        <v>1911</v>
      </c>
      <c r="E779" s="75"/>
      <c r="F779" s="77" t="s">
        <v>29</v>
      </c>
      <c r="G779" s="75" t="s">
        <v>1912</v>
      </c>
      <c r="H779" s="75" t="s">
        <v>60</v>
      </c>
      <c r="I779" s="75" t="s">
        <v>749</v>
      </c>
      <c r="J779" s="75"/>
      <c r="K779" s="75"/>
      <c r="L779" s="75" t="s">
        <v>1408</v>
      </c>
      <c r="M779" s="75"/>
      <c r="N779" s="75"/>
      <c r="O779" s="75"/>
      <c r="P779" s="75" t="s">
        <v>1409</v>
      </c>
      <c r="Q779" s="75" t="s">
        <v>1405</v>
      </c>
      <c r="R779" s="75" t="s">
        <v>1885</v>
      </c>
      <c r="S779" s="75">
        <v>5609.0</v>
      </c>
      <c r="T779" s="75">
        <f>S779 - (S779 * $T$6)</f>
        <v>5609</v>
      </c>
      <c r="U779" s="75"/>
    </row>
    <row r="780" spans="1:24" customHeight="1" ht="70">
      <c r="A780" s="104"/>
      <c r="B780" s="106"/>
      <c r="C780" s="75" t="s">
        <v>1913</v>
      </c>
      <c r="D780" s="76" t="s">
        <v>1914</v>
      </c>
      <c r="E780" s="75"/>
      <c r="F780" s="77" t="s">
        <v>29</v>
      </c>
      <c r="G780" s="75"/>
      <c r="H780" s="75" t="s">
        <v>169</v>
      </c>
      <c r="I780" s="75" t="s">
        <v>749</v>
      </c>
      <c r="J780" s="75"/>
      <c r="K780" s="75"/>
      <c r="L780" s="75" t="s">
        <v>1725</v>
      </c>
      <c r="M780" s="75"/>
      <c r="N780" s="75"/>
      <c r="O780" s="75"/>
      <c r="P780" s="75" t="s">
        <v>1404</v>
      </c>
      <c r="Q780" s="75" t="s">
        <v>1405</v>
      </c>
      <c r="R780" s="75"/>
      <c r="S780" s="75">
        <v>6451.0</v>
      </c>
      <c r="T780" s="75">
        <f>S780 - (S780 * $T$6)</f>
        <v>6451</v>
      </c>
      <c r="U780" s="75"/>
    </row>
    <row r="781" spans="1:24" customHeight="1" ht="70">
      <c r="A781" s="103"/>
      <c r="B781" s="106"/>
      <c r="C781" s="75" t="s">
        <v>1915</v>
      </c>
      <c r="D781" s="76" t="s">
        <v>1916</v>
      </c>
      <c r="E781" s="75"/>
      <c r="F781" s="77" t="s">
        <v>29</v>
      </c>
      <c r="G781" s="75"/>
      <c r="H781" s="75" t="s">
        <v>1725</v>
      </c>
      <c r="I781" s="75" t="s">
        <v>749</v>
      </c>
      <c r="J781" s="75"/>
      <c r="K781" s="75"/>
      <c r="L781" s="75" t="s">
        <v>1917</v>
      </c>
      <c r="M781" s="75"/>
      <c r="N781" s="75"/>
      <c r="O781" s="75"/>
      <c r="P781" s="75" t="s">
        <v>1404</v>
      </c>
      <c r="Q781" s="75" t="s">
        <v>1405</v>
      </c>
      <c r="R781" s="75"/>
      <c r="S781" s="106">
        <v>7522.0</v>
      </c>
      <c r="T781" s="106">
        <f>S781 - (S781 * $T$6)</f>
        <v>7522</v>
      </c>
      <c r="U781" s="106"/>
    </row>
    <row r="782" spans="1:24" customHeight="1" ht="20">
      <c r="A782" s="104"/>
      <c r="B782" s="107" t="s">
        <v>1918</v>
      </c>
      <c r="C782" s="107"/>
      <c r="D782" s="107"/>
      <c r="E782" s="107"/>
      <c r="F782" s="108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</row>
    <row r="783" spans="1:24" customHeight="1" ht="70">
      <c r="A783" s="104"/>
      <c r="B783" s="106"/>
      <c r="C783" s="75" t="s">
        <v>1919</v>
      </c>
      <c r="D783" s="76" t="s">
        <v>1920</v>
      </c>
      <c r="E783" s="75"/>
      <c r="F783" s="77" t="s">
        <v>29</v>
      </c>
      <c r="G783" s="75"/>
      <c r="H783" s="75" t="s">
        <v>608</v>
      </c>
      <c r="I783" s="75" t="s">
        <v>749</v>
      </c>
      <c r="J783" s="75"/>
      <c r="K783" s="75"/>
      <c r="L783" s="75" t="s">
        <v>1403</v>
      </c>
      <c r="M783" s="75"/>
      <c r="N783" s="75"/>
      <c r="O783" s="75"/>
      <c r="P783" s="75" t="s">
        <v>1404</v>
      </c>
      <c r="Q783" s="75" t="s">
        <v>1405</v>
      </c>
      <c r="R783" s="75"/>
      <c r="S783" s="75">
        <v>4726.0</v>
      </c>
      <c r="T783" s="75">
        <f>S783 - (S783 * $T$6)</f>
        <v>4726</v>
      </c>
      <c r="U783" s="75"/>
    </row>
    <row r="784" spans="1:24" customHeight="1" ht="70">
      <c r="A784" s="104"/>
      <c r="B784" s="106"/>
      <c r="C784" s="75" t="s">
        <v>1921</v>
      </c>
      <c r="D784" s="76" t="s">
        <v>1922</v>
      </c>
      <c r="E784" s="75"/>
      <c r="F784" s="77" t="s">
        <v>29</v>
      </c>
      <c r="G784" s="75" t="s">
        <v>349</v>
      </c>
      <c r="H784" s="75" t="s">
        <v>60</v>
      </c>
      <c r="I784" s="75" t="s">
        <v>749</v>
      </c>
      <c r="J784" s="75"/>
      <c r="K784" s="75"/>
      <c r="L784" s="75" t="s">
        <v>1408</v>
      </c>
      <c r="M784" s="75"/>
      <c r="N784" s="75"/>
      <c r="O784" s="75"/>
      <c r="P784" s="75" t="s">
        <v>1409</v>
      </c>
      <c r="Q784" s="75" t="s">
        <v>1405</v>
      </c>
      <c r="R784" s="75" t="s">
        <v>1885</v>
      </c>
      <c r="S784" s="75">
        <v>4773.0</v>
      </c>
      <c r="T784" s="75">
        <f>S784 - (S784 * $T$6)</f>
        <v>4773</v>
      </c>
      <c r="U784" s="75"/>
    </row>
    <row r="785" spans="1:24" customHeight="1" ht="70">
      <c r="A785" s="104"/>
      <c r="B785" s="106"/>
      <c r="C785" s="75" t="s">
        <v>1923</v>
      </c>
      <c r="D785" s="76" t="s">
        <v>1924</v>
      </c>
      <c r="E785" s="75"/>
      <c r="F785" s="77" t="s">
        <v>29</v>
      </c>
      <c r="G785" s="75"/>
      <c r="H785" s="75" t="s">
        <v>169</v>
      </c>
      <c r="I785" s="75" t="s">
        <v>749</v>
      </c>
      <c r="J785" s="75"/>
      <c r="K785" s="75"/>
      <c r="L785" s="75" t="s">
        <v>1725</v>
      </c>
      <c r="M785" s="75"/>
      <c r="N785" s="75"/>
      <c r="O785" s="75"/>
      <c r="P785" s="75" t="s">
        <v>1404</v>
      </c>
      <c r="Q785" s="75" t="s">
        <v>1405</v>
      </c>
      <c r="R785" s="75"/>
      <c r="S785" s="75">
        <v>5485.0</v>
      </c>
      <c r="T785" s="75">
        <f>S785 - (S785 * $T$6)</f>
        <v>5485</v>
      </c>
      <c r="U785" s="75"/>
    </row>
    <row r="786" spans="1:24" customHeight="1" ht="70">
      <c r="A786" s="103"/>
      <c r="B786" s="106"/>
      <c r="C786" s="75" t="s">
        <v>1925</v>
      </c>
      <c r="D786" s="76" t="s">
        <v>1926</v>
      </c>
      <c r="E786" s="75"/>
      <c r="F786" s="77" t="s">
        <v>29</v>
      </c>
      <c r="G786" s="75"/>
      <c r="H786" s="75" t="s">
        <v>1725</v>
      </c>
      <c r="I786" s="75" t="s">
        <v>749</v>
      </c>
      <c r="J786" s="75"/>
      <c r="K786" s="75"/>
      <c r="L786" s="75" t="s">
        <v>1917</v>
      </c>
      <c r="M786" s="75"/>
      <c r="N786" s="75"/>
      <c r="O786" s="75"/>
      <c r="P786" s="75" t="s">
        <v>1404</v>
      </c>
      <c r="Q786" s="75" t="s">
        <v>1405</v>
      </c>
      <c r="R786" s="75"/>
      <c r="S786" s="106">
        <v>6395.0</v>
      </c>
      <c r="T786" s="106">
        <f>S786 - (S786 * $T$6)</f>
        <v>6395</v>
      </c>
      <c r="U786" s="106"/>
    </row>
    <row r="787" spans="1:24" customHeight="1" ht="20">
      <c r="A787" s="104"/>
      <c r="B787" s="107" t="s">
        <v>1927</v>
      </c>
      <c r="C787" s="107"/>
      <c r="D787" s="107"/>
      <c r="E787" s="107"/>
      <c r="F787" s="108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</row>
    <row r="788" spans="1:24" customHeight="1" ht="70">
      <c r="A788" s="104"/>
      <c r="B788" s="106"/>
      <c r="C788" s="75" t="s">
        <v>1928</v>
      </c>
      <c r="D788" s="76" t="s">
        <v>1929</v>
      </c>
      <c r="E788" s="75"/>
      <c r="F788" s="77" t="s">
        <v>29</v>
      </c>
      <c r="G788" s="75"/>
      <c r="H788" s="75" t="s">
        <v>40</v>
      </c>
      <c r="I788" s="75" t="s">
        <v>468</v>
      </c>
      <c r="J788" s="75" t="s">
        <v>332</v>
      </c>
      <c r="K788" s="75" t="s">
        <v>109</v>
      </c>
      <c r="L788" s="75"/>
      <c r="M788" s="75"/>
      <c r="N788" s="75"/>
      <c r="O788" s="75"/>
      <c r="P788" s="75"/>
      <c r="Q788" s="75"/>
      <c r="R788" s="75"/>
      <c r="S788" s="75">
        <v>406.0</v>
      </c>
      <c r="T788" s="75">
        <f>S788 - (S788 * $T$6)</f>
        <v>406</v>
      </c>
      <c r="U788" s="75"/>
    </row>
    <row r="789" spans="1:24" customHeight="1" ht="70">
      <c r="A789" s="104"/>
      <c r="B789" s="106"/>
      <c r="C789" s="75" t="s">
        <v>1930</v>
      </c>
      <c r="D789" s="76" t="s">
        <v>1931</v>
      </c>
      <c r="E789" s="75"/>
      <c r="F789" s="77" t="s">
        <v>29</v>
      </c>
      <c r="G789" s="75"/>
      <c r="H789" s="75" t="s">
        <v>42</v>
      </c>
      <c r="I789" s="75" t="s">
        <v>468</v>
      </c>
      <c r="J789" s="75" t="s">
        <v>332</v>
      </c>
      <c r="K789" s="75" t="s">
        <v>109</v>
      </c>
      <c r="L789" s="75"/>
      <c r="M789" s="75"/>
      <c r="N789" s="75"/>
      <c r="O789" s="75"/>
      <c r="P789" s="75"/>
      <c r="Q789" s="75"/>
      <c r="R789" s="75"/>
      <c r="S789" s="75">
        <v>483.0</v>
      </c>
      <c r="T789" s="75">
        <f>S789 - (S789 * $T$6)</f>
        <v>483</v>
      </c>
      <c r="U789" s="75"/>
    </row>
    <row r="790" spans="1:24" customHeight="1" ht="70">
      <c r="A790" s="104"/>
      <c r="B790" s="106"/>
      <c r="C790" s="75" t="s">
        <v>1932</v>
      </c>
      <c r="D790" s="76" t="s">
        <v>1933</v>
      </c>
      <c r="E790" s="75"/>
      <c r="F790" s="77" t="s">
        <v>29</v>
      </c>
      <c r="G790" s="75" t="s">
        <v>1934</v>
      </c>
      <c r="H790" s="75" t="s">
        <v>31</v>
      </c>
      <c r="I790" s="75" t="s">
        <v>142</v>
      </c>
      <c r="J790" s="75" t="s">
        <v>332</v>
      </c>
      <c r="K790" s="75" t="s">
        <v>151</v>
      </c>
      <c r="L790" s="75"/>
      <c r="M790" s="75"/>
      <c r="N790" s="75"/>
      <c r="O790" s="75"/>
      <c r="P790" s="75"/>
      <c r="Q790" s="75"/>
      <c r="R790" s="75"/>
      <c r="S790" s="75">
        <v>266.0</v>
      </c>
      <c r="T790" s="75">
        <f>S790 - (S790 * $T$6)</f>
        <v>266</v>
      </c>
      <c r="U790" s="75"/>
    </row>
    <row r="791" spans="1:24" customHeight="1" ht="20">
      <c r="A791" s="103"/>
      <c r="B791" s="107" t="s">
        <v>1935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1936</v>
      </c>
      <c r="D792" s="76" t="s">
        <v>1937</v>
      </c>
      <c r="E792" s="75"/>
      <c r="F792" s="77" t="s">
        <v>29</v>
      </c>
      <c r="G792" s="75"/>
      <c r="H792" s="75" t="s">
        <v>40</v>
      </c>
      <c r="I792" s="75" t="s">
        <v>468</v>
      </c>
      <c r="J792" s="75"/>
      <c r="K792" s="75"/>
      <c r="L792" s="75" t="s">
        <v>605</v>
      </c>
      <c r="M792" s="75"/>
      <c r="N792" s="75"/>
      <c r="O792" s="75"/>
      <c r="P792" s="75" t="s">
        <v>1938</v>
      </c>
      <c r="Q792" s="75" t="s">
        <v>138</v>
      </c>
      <c r="R792" s="75" t="s">
        <v>36</v>
      </c>
      <c r="S792" s="75">
        <v>844.0</v>
      </c>
      <c r="T792" s="75">
        <f>S792 - (S792 * $T$6)</f>
        <v>844</v>
      </c>
      <c r="U792" s="75"/>
    </row>
    <row r="793" spans="1:24" customHeight="1" ht="70">
      <c r="A793" s="104"/>
      <c r="B793" s="106"/>
      <c r="C793" s="75" t="s">
        <v>1939</v>
      </c>
      <c r="D793" s="76" t="s">
        <v>1940</v>
      </c>
      <c r="E793" s="75"/>
      <c r="F793" s="77" t="s">
        <v>29</v>
      </c>
      <c r="G793" s="75"/>
      <c r="H793" s="75" t="s">
        <v>42</v>
      </c>
      <c r="I793" s="75" t="s">
        <v>468</v>
      </c>
      <c r="J793" s="75"/>
      <c r="K793" s="75"/>
      <c r="L793" s="75" t="s">
        <v>152</v>
      </c>
      <c r="M793" s="75"/>
      <c r="N793" s="75"/>
      <c r="O793" s="75"/>
      <c r="P793" s="75" t="s">
        <v>1938</v>
      </c>
      <c r="Q793" s="75" t="s">
        <v>138</v>
      </c>
      <c r="R793" s="75" t="s">
        <v>36</v>
      </c>
      <c r="S793" s="75">
        <v>964.0</v>
      </c>
      <c r="T793" s="75">
        <f>S793 - (S793 * $T$6)</f>
        <v>964</v>
      </c>
      <c r="U793" s="75"/>
    </row>
    <row r="794" spans="1:24" customHeight="1" ht="70">
      <c r="A794" s="104"/>
      <c r="B794" s="106"/>
      <c r="C794" s="75" t="s">
        <v>1941</v>
      </c>
      <c r="D794" s="76" t="s">
        <v>1942</v>
      </c>
      <c r="E794" s="75"/>
      <c r="F794" s="77" t="s">
        <v>29</v>
      </c>
      <c r="G794" s="75" t="s">
        <v>1943</v>
      </c>
      <c r="H794" s="75" t="s">
        <v>31</v>
      </c>
      <c r="I794" s="75" t="s">
        <v>142</v>
      </c>
      <c r="J794" s="75"/>
      <c r="K794" s="75"/>
      <c r="L794" s="75" t="s">
        <v>1779</v>
      </c>
      <c r="M794" s="75"/>
      <c r="N794" s="75"/>
      <c r="O794" s="75"/>
      <c r="P794" s="75" t="s">
        <v>1944</v>
      </c>
      <c r="Q794" s="75" t="s">
        <v>138</v>
      </c>
      <c r="R794" s="75" t="s">
        <v>424</v>
      </c>
      <c r="S794" s="75">
        <v>550.0</v>
      </c>
      <c r="T794" s="75">
        <f>S794 - (S794 * $T$6)</f>
        <v>550</v>
      </c>
      <c r="U794" s="75"/>
    </row>
    <row r="795" spans="1:24" customHeight="1" ht="20">
      <c r="A795" s="103"/>
      <c r="B795" s="107" t="s">
        <v>1945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1946</v>
      </c>
      <c r="D796" s="76" t="s">
        <v>1947</v>
      </c>
      <c r="E796" s="75"/>
      <c r="F796" s="77" t="s">
        <v>29</v>
      </c>
      <c r="G796" s="75"/>
      <c r="H796" s="75" t="s">
        <v>40</v>
      </c>
      <c r="I796" s="75" t="s">
        <v>468</v>
      </c>
      <c r="J796" s="75"/>
      <c r="K796" s="75"/>
      <c r="L796" s="75" t="s">
        <v>605</v>
      </c>
      <c r="M796" s="75"/>
      <c r="N796" s="75"/>
      <c r="O796" s="75"/>
      <c r="P796" s="75" t="s">
        <v>1938</v>
      </c>
      <c r="Q796" s="75" t="s">
        <v>138</v>
      </c>
      <c r="R796" s="75" t="s">
        <v>36</v>
      </c>
      <c r="S796" s="75">
        <v>877.0</v>
      </c>
      <c r="T796" s="75">
        <f>S796 - (S796 * $T$6)</f>
        <v>877</v>
      </c>
      <c r="U796" s="75"/>
    </row>
    <row r="797" spans="1:24" customHeight="1" ht="70">
      <c r="A797" s="104"/>
      <c r="B797" s="106"/>
      <c r="C797" s="75" t="s">
        <v>1948</v>
      </c>
      <c r="D797" s="76" t="s">
        <v>1949</v>
      </c>
      <c r="E797" s="75"/>
      <c r="F797" s="77" t="s">
        <v>29</v>
      </c>
      <c r="G797" s="75"/>
      <c r="H797" s="75" t="s">
        <v>42</v>
      </c>
      <c r="I797" s="75" t="s">
        <v>468</v>
      </c>
      <c r="J797" s="75"/>
      <c r="K797" s="75"/>
      <c r="L797" s="75" t="s">
        <v>152</v>
      </c>
      <c r="M797" s="75"/>
      <c r="N797" s="75"/>
      <c r="O797" s="75"/>
      <c r="P797" s="75" t="s">
        <v>1938</v>
      </c>
      <c r="Q797" s="75" t="s">
        <v>138</v>
      </c>
      <c r="R797" s="75" t="s">
        <v>36</v>
      </c>
      <c r="S797" s="75">
        <v>1136.0</v>
      </c>
      <c r="T797" s="75">
        <f>S797 - (S797 * $T$6)</f>
        <v>1136</v>
      </c>
      <c r="U797" s="75"/>
    </row>
    <row r="798" spans="1:24" customHeight="1" ht="70">
      <c r="A798" s="104"/>
      <c r="B798" s="106"/>
      <c r="C798" s="75" t="s">
        <v>1950</v>
      </c>
      <c r="D798" s="76" t="s">
        <v>1951</v>
      </c>
      <c r="E798" s="75"/>
      <c r="F798" s="77" t="s">
        <v>29</v>
      </c>
      <c r="G798" s="75"/>
      <c r="H798" s="75" t="s">
        <v>31</v>
      </c>
      <c r="I798" s="75" t="s">
        <v>142</v>
      </c>
      <c r="J798" s="75"/>
      <c r="K798" s="75"/>
      <c r="L798" s="75" t="s">
        <v>33</v>
      </c>
      <c r="M798" s="75"/>
      <c r="N798" s="75"/>
      <c r="O798" s="75"/>
      <c r="P798" s="75" t="s">
        <v>1938</v>
      </c>
      <c r="Q798" s="75" t="s">
        <v>138</v>
      </c>
      <c r="R798" s="75" t="s">
        <v>36</v>
      </c>
      <c r="S798" s="75">
        <v>819.0</v>
      </c>
      <c r="T798" s="75">
        <f>S798 - (S798 * $T$6)</f>
        <v>819</v>
      </c>
      <c r="U798" s="75"/>
    </row>
    <row r="799" spans="1:24" customHeight="1" ht="20">
      <c r="A799" s="103"/>
      <c r="B799" s="107" t="s">
        <v>1952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1953</v>
      </c>
      <c r="D800" s="76" t="s">
        <v>1954</v>
      </c>
      <c r="E800" s="75"/>
      <c r="F800" s="77" t="s">
        <v>29</v>
      </c>
      <c r="G800" s="75" t="s">
        <v>849</v>
      </c>
      <c r="H800" s="75" t="s">
        <v>51</v>
      </c>
      <c r="I800" s="75" t="s">
        <v>1955</v>
      </c>
      <c r="J800" s="75" t="s">
        <v>748</v>
      </c>
      <c r="K800" s="75" t="s">
        <v>1956</v>
      </c>
      <c r="L800" s="75"/>
      <c r="M800" s="75"/>
      <c r="N800" s="75"/>
      <c r="O800" s="75"/>
      <c r="P800" s="75"/>
      <c r="Q800" s="75"/>
      <c r="R800" s="75"/>
      <c r="S800" s="75">
        <v>373.0</v>
      </c>
      <c r="T800" s="75">
        <f>S800 - (S800 * $T$6)</f>
        <v>373</v>
      </c>
      <c r="U800" s="75"/>
    </row>
    <row r="801" spans="1:24" customHeight="1" ht="70">
      <c r="A801" s="104"/>
      <c r="B801" s="106"/>
      <c r="C801" s="75" t="s">
        <v>1957</v>
      </c>
      <c r="D801" s="76" t="s">
        <v>1958</v>
      </c>
      <c r="E801" s="75"/>
      <c r="F801" s="77" t="s">
        <v>29</v>
      </c>
      <c r="G801" s="75" t="s">
        <v>849</v>
      </c>
      <c r="H801" s="75" t="s">
        <v>51</v>
      </c>
      <c r="I801" s="75" t="s">
        <v>1955</v>
      </c>
      <c r="J801" s="75" t="s">
        <v>748</v>
      </c>
      <c r="K801" s="75" t="s">
        <v>1956</v>
      </c>
      <c r="L801" s="75"/>
      <c r="M801" s="75"/>
      <c r="N801" s="75"/>
      <c r="O801" s="75"/>
      <c r="P801" s="75"/>
      <c r="Q801" s="75"/>
      <c r="R801" s="75"/>
      <c r="S801" s="75">
        <v>406.0</v>
      </c>
      <c r="T801" s="75">
        <f>S801 - (S801 * $T$6)</f>
        <v>406</v>
      </c>
      <c r="U801" s="75"/>
    </row>
    <row r="802" spans="1:24" customHeight="1" ht="70">
      <c r="A802" s="104"/>
      <c r="B802" s="106"/>
      <c r="C802" s="75" t="s">
        <v>1959</v>
      </c>
      <c r="D802" s="76" t="s">
        <v>1960</v>
      </c>
      <c r="E802" s="75"/>
      <c r="F802" s="77" t="s">
        <v>29</v>
      </c>
      <c r="G802" s="75" t="s">
        <v>849</v>
      </c>
      <c r="H802" s="75" t="s">
        <v>51</v>
      </c>
      <c r="I802" s="75" t="s">
        <v>1955</v>
      </c>
      <c r="J802" s="75" t="s">
        <v>340</v>
      </c>
      <c r="K802" s="75" t="s">
        <v>1956</v>
      </c>
      <c r="L802" s="75"/>
      <c r="M802" s="75"/>
      <c r="N802" s="75"/>
      <c r="O802" s="75"/>
      <c r="P802" s="75"/>
      <c r="Q802" s="75"/>
      <c r="R802" s="75"/>
      <c r="S802" s="75">
        <v>406.0</v>
      </c>
      <c r="T802" s="75">
        <f>S802 - (S802 * $T$6)</f>
        <v>406</v>
      </c>
      <c r="U802" s="75"/>
    </row>
    <row r="803" spans="1:24" customHeight="1" ht="70">
      <c r="A803" s="103"/>
      <c r="B803" s="106"/>
      <c r="C803" s="75" t="s">
        <v>1961</v>
      </c>
      <c r="D803" s="76" t="s">
        <v>1962</v>
      </c>
      <c r="E803" s="75"/>
      <c r="F803" s="77" t="s">
        <v>29</v>
      </c>
      <c r="G803" s="75" t="s">
        <v>849</v>
      </c>
      <c r="H803" s="75" t="s">
        <v>51</v>
      </c>
      <c r="I803" s="75" t="s">
        <v>1955</v>
      </c>
      <c r="J803" s="75" t="s">
        <v>340</v>
      </c>
      <c r="K803" s="75" t="s">
        <v>1956</v>
      </c>
      <c r="L803" s="75"/>
      <c r="M803" s="75"/>
      <c r="N803" s="75"/>
      <c r="O803" s="75"/>
      <c r="P803" s="75"/>
      <c r="Q803" s="75"/>
      <c r="R803" s="75"/>
      <c r="S803" s="106">
        <v>439.0</v>
      </c>
      <c r="T803" s="106">
        <f>S803 - (S803 * $T$6)</f>
        <v>439</v>
      </c>
      <c r="U803" s="106"/>
    </row>
    <row r="804" spans="1:24" customHeight="1" ht="70">
      <c r="A804" s="104"/>
      <c r="B804" s="106"/>
      <c r="C804" s="75" t="s">
        <v>1963</v>
      </c>
      <c r="D804" s="76" t="s">
        <v>1964</v>
      </c>
      <c r="E804" s="75"/>
      <c r="F804" s="77" t="s">
        <v>29</v>
      </c>
      <c r="G804" s="75" t="s">
        <v>849</v>
      </c>
      <c r="H804" s="75" t="s">
        <v>60</v>
      </c>
      <c r="I804" s="75" t="s">
        <v>1955</v>
      </c>
      <c r="J804" s="75" t="s">
        <v>748</v>
      </c>
      <c r="K804" s="75" t="s">
        <v>1956</v>
      </c>
      <c r="L804" s="75"/>
      <c r="M804" s="75"/>
      <c r="N804" s="75"/>
      <c r="O804" s="75"/>
      <c r="P804" s="75"/>
      <c r="Q804" s="75"/>
      <c r="R804" s="75"/>
      <c r="S804" s="75">
        <v>698.0</v>
      </c>
      <c r="T804" s="75">
        <f>S804 - (S804 * $T$6)</f>
        <v>698</v>
      </c>
      <c r="U804" s="75"/>
    </row>
    <row r="805" spans="1:24" customHeight="1" ht="70">
      <c r="A805" s="104"/>
      <c r="B805" s="106"/>
      <c r="C805" s="75" t="s">
        <v>1965</v>
      </c>
      <c r="D805" s="76" t="s">
        <v>1966</v>
      </c>
      <c r="E805" s="75"/>
      <c r="F805" s="77" t="s">
        <v>29</v>
      </c>
      <c r="G805" s="75"/>
      <c r="H805" s="75" t="s">
        <v>60</v>
      </c>
      <c r="I805" s="75" t="s">
        <v>170</v>
      </c>
      <c r="J805" s="75" t="s">
        <v>340</v>
      </c>
      <c r="K805" s="75" t="s">
        <v>1955</v>
      </c>
      <c r="L805" s="75"/>
      <c r="M805" s="75"/>
      <c r="N805" s="75"/>
      <c r="O805" s="75"/>
      <c r="P805" s="75"/>
      <c r="Q805" s="75"/>
      <c r="R805" s="75"/>
      <c r="S805" s="75">
        <v>863.0</v>
      </c>
      <c r="T805" s="75">
        <f>S805 - (S805 * $T$6)</f>
        <v>863</v>
      </c>
      <c r="U805" s="75"/>
    </row>
    <row r="806" spans="1:24" customHeight="1" ht="20">
      <c r="A806" s="104"/>
      <c r="B806" s="107" t="s">
        <v>1967</v>
      </c>
      <c r="C806" s="107"/>
      <c r="D806" s="107"/>
      <c r="E806" s="107"/>
      <c r="F806" s="108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</row>
    <row r="807" spans="1:24" customHeight="1" ht="70">
      <c r="A807" s="104"/>
      <c r="B807" s="106"/>
      <c r="C807" s="75" t="s">
        <v>1968</v>
      </c>
      <c r="D807" s="76" t="s">
        <v>1969</v>
      </c>
      <c r="E807" s="75"/>
      <c r="F807" s="77" t="s">
        <v>29</v>
      </c>
      <c r="G807" s="75" t="s">
        <v>849</v>
      </c>
      <c r="H807" s="75" t="s">
        <v>51</v>
      </c>
      <c r="I807" s="75" t="s">
        <v>1955</v>
      </c>
      <c r="J807" s="75" t="s">
        <v>748</v>
      </c>
      <c r="K807" s="75" t="s">
        <v>170</v>
      </c>
      <c r="L807" s="75"/>
      <c r="M807" s="75"/>
      <c r="N807" s="75"/>
      <c r="O807" s="75"/>
      <c r="P807" s="75"/>
      <c r="Q807" s="75"/>
      <c r="R807" s="75"/>
      <c r="S807" s="75">
        <v>385.0</v>
      </c>
      <c r="T807" s="75">
        <f>S807 - (S807 * $T$6)</f>
        <v>385</v>
      </c>
      <c r="U807" s="75"/>
    </row>
    <row r="808" spans="1:24" customHeight="1" ht="70">
      <c r="A808" s="104"/>
      <c r="B808" s="106"/>
      <c r="C808" s="75" t="s">
        <v>1970</v>
      </c>
      <c r="D808" s="76" t="s">
        <v>1971</v>
      </c>
      <c r="E808" s="75"/>
      <c r="F808" s="77" t="s">
        <v>29</v>
      </c>
      <c r="G808" s="75" t="s">
        <v>849</v>
      </c>
      <c r="H808" s="75" t="s">
        <v>51</v>
      </c>
      <c r="I808" s="75" t="s">
        <v>1955</v>
      </c>
      <c r="J808" s="75" t="s">
        <v>748</v>
      </c>
      <c r="K808" s="75" t="s">
        <v>1956</v>
      </c>
      <c r="L808" s="75"/>
      <c r="M808" s="75"/>
      <c r="N808" s="75"/>
      <c r="O808" s="75"/>
      <c r="P808" s="75"/>
      <c r="Q808" s="75"/>
      <c r="R808" s="75"/>
      <c r="S808" s="75">
        <v>371.0</v>
      </c>
      <c r="T808" s="75">
        <f>S808 - (S808 * $T$6)</f>
        <v>371</v>
      </c>
      <c r="U808" s="75"/>
    </row>
    <row r="809" spans="1:24" customHeight="1" ht="70">
      <c r="A809" s="104"/>
      <c r="B809" s="106"/>
      <c r="C809" s="75" t="s">
        <v>1972</v>
      </c>
      <c r="D809" s="76" t="s">
        <v>1973</v>
      </c>
      <c r="E809" s="75"/>
      <c r="F809" s="77" t="s">
        <v>29</v>
      </c>
      <c r="G809" s="75" t="s">
        <v>849</v>
      </c>
      <c r="H809" s="75" t="s">
        <v>51</v>
      </c>
      <c r="I809" s="75" t="s">
        <v>1955</v>
      </c>
      <c r="J809" s="75" t="s">
        <v>340</v>
      </c>
      <c r="K809" s="75" t="s">
        <v>1956</v>
      </c>
      <c r="L809" s="75"/>
      <c r="M809" s="75"/>
      <c r="N809" s="75"/>
      <c r="O809" s="75"/>
      <c r="P809" s="75"/>
      <c r="Q809" s="75"/>
      <c r="R809" s="75"/>
      <c r="S809" s="75">
        <v>415.0</v>
      </c>
      <c r="T809" s="75">
        <f>S809 - (S809 * $T$6)</f>
        <v>415</v>
      </c>
      <c r="U809" s="75"/>
    </row>
    <row r="810" spans="1:24" customHeight="1" ht="70">
      <c r="A810" s="103"/>
      <c r="B810" s="106"/>
      <c r="C810" s="75" t="s">
        <v>1974</v>
      </c>
      <c r="D810" s="76" t="s">
        <v>1975</v>
      </c>
      <c r="E810" s="75"/>
      <c r="F810" s="77" t="s">
        <v>29</v>
      </c>
      <c r="G810" s="75" t="s">
        <v>849</v>
      </c>
      <c r="H810" s="75" t="s">
        <v>51</v>
      </c>
      <c r="I810" s="75" t="s">
        <v>1955</v>
      </c>
      <c r="J810" s="75" t="s">
        <v>340</v>
      </c>
      <c r="K810" s="75" t="s">
        <v>1956</v>
      </c>
      <c r="L810" s="75"/>
      <c r="M810" s="75"/>
      <c r="N810" s="75"/>
      <c r="O810" s="75"/>
      <c r="P810" s="75"/>
      <c r="Q810" s="75"/>
      <c r="R810" s="75"/>
      <c r="S810" s="106">
        <v>401.0</v>
      </c>
      <c r="T810" s="106">
        <f>S810 - (S810 * $T$6)</f>
        <v>401</v>
      </c>
      <c r="U810" s="106"/>
    </row>
    <row r="811" spans="1:24" customHeight="1" ht="20">
      <c r="A811" s="104"/>
      <c r="B811" s="107" t="s">
        <v>1976</v>
      </c>
      <c r="C811" s="107"/>
      <c r="D811" s="107"/>
      <c r="E811" s="107"/>
      <c r="F811" s="108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</row>
    <row r="812" spans="1:24" customHeight="1" ht="70">
      <c r="A812" s="104"/>
      <c r="B812" s="106"/>
      <c r="C812" s="75" t="s">
        <v>1977</v>
      </c>
      <c r="D812" s="76" t="s">
        <v>1978</v>
      </c>
      <c r="E812" s="75"/>
      <c r="F812" s="77" t="s">
        <v>29</v>
      </c>
      <c r="G812" s="75" t="s">
        <v>849</v>
      </c>
      <c r="H812" s="75" t="s">
        <v>51</v>
      </c>
      <c r="I812" s="75" t="s">
        <v>109</v>
      </c>
      <c r="J812" s="75" t="s">
        <v>340</v>
      </c>
      <c r="K812" s="75" t="s">
        <v>170</v>
      </c>
      <c r="L812" s="75"/>
      <c r="M812" s="75"/>
      <c r="N812" s="75"/>
      <c r="O812" s="75"/>
      <c r="P812" s="75"/>
      <c r="Q812" s="75"/>
      <c r="R812" s="75"/>
      <c r="S812" s="75">
        <v>217.0</v>
      </c>
      <c r="T812" s="75">
        <f>S812 - (S812 * $T$6)</f>
        <v>217</v>
      </c>
      <c r="U812" s="75"/>
    </row>
    <row r="813" spans="1:24" customHeight="1" ht="70">
      <c r="A813" s="104"/>
      <c r="B813" s="106"/>
      <c r="C813" s="75" t="s">
        <v>1979</v>
      </c>
      <c r="D813" s="76" t="s">
        <v>1980</v>
      </c>
      <c r="E813" s="75"/>
      <c r="F813" s="77" t="s">
        <v>29</v>
      </c>
      <c r="G813" s="75" t="s">
        <v>849</v>
      </c>
      <c r="H813" s="75" t="s">
        <v>51</v>
      </c>
      <c r="I813" s="75" t="s">
        <v>109</v>
      </c>
      <c r="J813" s="75" t="s">
        <v>340</v>
      </c>
      <c r="K813" s="75" t="s">
        <v>170</v>
      </c>
      <c r="L813" s="75"/>
      <c r="M813" s="75"/>
      <c r="N813" s="75"/>
      <c r="O813" s="75"/>
      <c r="P813" s="75"/>
      <c r="Q813" s="75"/>
      <c r="R813" s="75"/>
      <c r="S813" s="75">
        <v>310.0</v>
      </c>
      <c r="T813" s="75">
        <f>S813 - (S813 * $T$6)</f>
        <v>310</v>
      </c>
      <c r="U813" s="75"/>
    </row>
    <row r="814" spans="1:24" customHeight="1" ht="20">
      <c r="A814" s="104"/>
      <c r="B814" s="107" t="s">
        <v>1981</v>
      </c>
      <c r="C814" s="107"/>
      <c r="D814" s="107"/>
      <c r="E814" s="107"/>
      <c r="F814" s="108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</row>
    <row r="815" spans="1:24" customHeight="1" ht="70">
      <c r="A815" s="103"/>
      <c r="B815" s="106"/>
      <c r="C815" s="75" t="s">
        <v>1982</v>
      </c>
      <c r="D815" s="76" t="s">
        <v>1983</v>
      </c>
      <c r="E815" s="75"/>
      <c r="F815" s="77" t="s">
        <v>29</v>
      </c>
      <c r="G815" s="75" t="s">
        <v>1984</v>
      </c>
      <c r="H815" s="75" t="s">
        <v>31</v>
      </c>
      <c r="I815" s="75" t="s">
        <v>46</v>
      </c>
      <c r="J815" s="75" t="s">
        <v>1985</v>
      </c>
      <c r="K815" s="75" t="s">
        <v>1986</v>
      </c>
      <c r="L815" s="75"/>
      <c r="M815" s="75"/>
      <c r="N815" s="75"/>
      <c r="O815" s="75"/>
      <c r="P815" s="75"/>
      <c r="Q815" s="75"/>
      <c r="R815" s="75"/>
      <c r="S815" s="106">
        <v>471.0</v>
      </c>
      <c r="T815" s="106">
        <f>S815 - (S815 * $T$6)</f>
        <v>471</v>
      </c>
      <c r="U815" s="106"/>
    </row>
    <row r="816" spans="1:24" customHeight="1" ht="70">
      <c r="A816" s="104"/>
      <c r="B816" s="106"/>
      <c r="C816" s="75" t="s">
        <v>1987</v>
      </c>
      <c r="D816" s="76" t="s">
        <v>1988</v>
      </c>
      <c r="E816" s="75"/>
      <c r="F816" s="77" t="s">
        <v>29</v>
      </c>
      <c r="G816" s="75" t="s">
        <v>1989</v>
      </c>
      <c r="H816" s="75" t="s">
        <v>40</v>
      </c>
      <c r="I816" s="75" t="s">
        <v>142</v>
      </c>
      <c r="J816" s="75" t="s">
        <v>332</v>
      </c>
      <c r="K816" s="75" t="s">
        <v>1787</v>
      </c>
      <c r="L816" s="75"/>
      <c r="M816" s="75"/>
      <c r="N816" s="75"/>
      <c r="O816" s="75"/>
      <c r="P816" s="75"/>
      <c r="Q816" s="75"/>
      <c r="R816" s="75"/>
      <c r="S816" s="75">
        <v>558.0</v>
      </c>
      <c r="T816" s="75">
        <f>S816 - (S816 * $T$6)</f>
        <v>558</v>
      </c>
      <c r="U816" s="75"/>
    </row>
    <row r="817" spans="1:24" customHeight="1" ht="70">
      <c r="A817" s="104"/>
      <c r="B817" s="106"/>
      <c r="C817" s="75" t="s">
        <v>1990</v>
      </c>
      <c r="D817" s="76" t="s">
        <v>1991</v>
      </c>
      <c r="E817" s="75"/>
      <c r="F817" s="77" t="s">
        <v>29</v>
      </c>
      <c r="G817" s="75" t="s">
        <v>1992</v>
      </c>
      <c r="H817" s="75" t="s">
        <v>40</v>
      </c>
      <c r="I817" s="75" t="s">
        <v>46</v>
      </c>
      <c r="J817" s="75" t="s">
        <v>1985</v>
      </c>
      <c r="K817" s="75" t="s">
        <v>1986</v>
      </c>
      <c r="L817" s="75"/>
      <c r="M817" s="75"/>
      <c r="N817" s="75"/>
      <c r="O817" s="75"/>
      <c r="P817" s="75"/>
      <c r="Q817" s="75"/>
      <c r="R817" s="75"/>
      <c r="S817" s="75">
        <v>662.0</v>
      </c>
      <c r="T817" s="75">
        <f>S817 - (S817 * $T$6)</f>
        <v>662</v>
      </c>
      <c r="U817" s="75"/>
    </row>
    <row r="818" spans="1:24" customHeight="1" ht="70">
      <c r="A818" s="103"/>
      <c r="B818" s="106"/>
      <c r="C818" s="75" t="s">
        <v>1993</v>
      </c>
      <c r="D818" s="76" t="s">
        <v>1994</v>
      </c>
      <c r="E818" s="75"/>
      <c r="F818" s="77" t="s">
        <v>29</v>
      </c>
      <c r="G818" s="75" t="s">
        <v>1984</v>
      </c>
      <c r="H818" s="75" t="s">
        <v>42</v>
      </c>
      <c r="I818" s="75" t="s">
        <v>468</v>
      </c>
      <c r="J818" s="75" t="s">
        <v>1985</v>
      </c>
      <c r="K818" s="75" t="s">
        <v>1986</v>
      </c>
      <c r="L818" s="75"/>
      <c r="M818" s="75"/>
      <c r="N818" s="75"/>
      <c r="O818" s="75"/>
      <c r="P818" s="75"/>
      <c r="Q818" s="75"/>
      <c r="R818" s="75"/>
      <c r="S818" s="106">
        <v>784.0</v>
      </c>
      <c r="T818" s="106">
        <f>S818 - (S818 * $T$6)</f>
        <v>784</v>
      </c>
      <c r="U818" s="106"/>
    </row>
    <row r="819" spans="1:24" customHeight="1" ht="20">
      <c r="A819" s="104"/>
      <c r="B819" s="107" t="s">
        <v>1995</v>
      </c>
      <c r="C819" s="107"/>
      <c r="D819" s="107"/>
      <c r="E819" s="107"/>
      <c r="F819" s="108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</row>
    <row r="820" spans="1:24" customHeight="1" ht="70">
      <c r="A820" s="104"/>
      <c r="B820" s="106"/>
      <c r="C820" s="75" t="s">
        <v>1996</v>
      </c>
      <c r="D820" s="76" t="s">
        <v>1997</v>
      </c>
      <c r="E820" s="75"/>
      <c r="F820" s="77" t="s">
        <v>29</v>
      </c>
      <c r="G820" s="75" t="s">
        <v>1998</v>
      </c>
      <c r="H820" s="75" t="s">
        <v>31</v>
      </c>
      <c r="I820" s="75" t="s">
        <v>46</v>
      </c>
      <c r="J820" s="75"/>
      <c r="K820" s="75"/>
      <c r="L820" s="75" t="s">
        <v>919</v>
      </c>
      <c r="M820" s="75"/>
      <c r="N820" s="75"/>
      <c r="O820" s="75"/>
      <c r="P820" s="75" t="s">
        <v>1782</v>
      </c>
      <c r="Q820" s="75" t="s">
        <v>35</v>
      </c>
      <c r="R820" s="75" t="s">
        <v>36</v>
      </c>
      <c r="S820" s="75">
        <v>774.0</v>
      </c>
      <c r="T820" s="75">
        <f>S820 - (S820 * $T$6)</f>
        <v>774</v>
      </c>
      <c r="U820" s="75"/>
    </row>
    <row r="821" spans="1:24" customHeight="1" ht="70">
      <c r="A821" s="104"/>
      <c r="B821" s="106"/>
      <c r="C821" s="75" t="s">
        <v>1999</v>
      </c>
      <c r="D821" s="76" t="s">
        <v>2000</v>
      </c>
      <c r="E821" s="75"/>
      <c r="F821" s="77" t="s">
        <v>29</v>
      </c>
      <c r="G821" s="75" t="s">
        <v>2001</v>
      </c>
      <c r="H821" s="75" t="s">
        <v>40</v>
      </c>
      <c r="I821" s="75" t="s">
        <v>46</v>
      </c>
      <c r="J821" s="75"/>
      <c r="K821" s="75"/>
      <c r="L821" s="75" t="s">
        <v>143</v>
      </c>
      <c r="M821" s="75"/>
      <c r="N821" s="75"/>
      <c r="O821" s="75"/>
      <c r="P821" s="75" t="s">
        <v>1782</v>
      </c>
      <c r="Q821" s="75" t="s">
        <v>35</v>
      </c>
      <c r="R821" s="75" t="s">
        <v>36</v>
      </c>
      <c r="S821" s="75">
        <v>950.0</v>
      </c>
      <c r="T821" s="75">
        <f>S821 - (S821 * $T$6)</f>
        <v>950</v>
      </c>
      <c r="U821" s="75"/>
    </row>
    <row r="822" spans="1:24" customHeight="1" ht="70">
      <c r="A822" s="104"/>
      <c r="B822" s="106"/>
      <c r="C822" s="75" t="s">
        <v>2002</v>
      </c>
      <c r="D822" s="76" t="s">
        <v>2003</v>
      </c>
      <c r="E822" s="75"/>
      <c r="F822" s="77" t="s">
        <v>29</v>
      </c>
      <c r="G822" s="75"/>
      <c r="H822" s="75" t="s">
        <v>42</v>
      </c>
      <c r="I822" s="75" t="s">
        <v>468</v>
      </c>
      <c r="J822" s="75"/>
      <c r="K822" s="75"/>
      <c r="L822" s="75" t="s">
        <v>608</v>
      </c>
      <c r="M822" s="75"/>
      <c r="N822" s="75"/>
      <c r="O822" s="75"/>
      <c r="P822" s="75" t="s">
        <v>1782</v>
      </c>
      <c r="Q822" s="75" t="s">
        <v>35</v>
      </c>
      <c r="R822" s="75" t="s">
        <v>36</v>
      </c>
      <c r="S822" s="75">
        <v>1172.0</v>
      </c>
      <c r="T822" s="75">
        <f>S822 - (S822 * $T$6)</f>
        <v>1172</v>
      </c>
      <c r="U822" s="75"/>
    </row>
    <row r="823" spans="1:24" customHeight="1" ht="20">
      <c r="A823" s="103"/>
      <c r="B823" s="107" t="s">
        <v>2004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2005</v>
      </c>
      <c r="D824" s="76" t="s">
        <v>2006</v>
      </c>
      <c r="E824" s="75"/>
      <c r="F824" s="77" t="s">
        <v>29</v>
      </c>
      <c r="G824" s="75" t="s">
        <v>2007</v>
      </c>
      <c r="H824" s="75" t="s">
        <v>31</v>
      </c>
      <c r="I824" s="75" t="s">
        <v>46</v>
      </c>
      <c r="J824" s="75"/>
      <c r="K824" s="75"/>
      <c r="L824" s="75" t="s">
        <v>919</v>
      </c>
      <c r="M824" s="75"/>
      <c r="N824" s="75"/>
      <c r="O824" s="75"/>
      <c r="P824" s="75" t="s">
        <v>1782</v>
      </c>
      <c r="Q824" s="75" t="s">
        <v>35</v>
      </c>
      <c r="R824" s="75" t="s">
        <v>36</v>
      </c>
      <c r="S824" s="75">
        <v>1022.0</v>
      </c>
      <c r="T824" s="75">
        <f>S824 - (S824 * $T$6)</f>
        <v>1022</v>
      </c>
      <c r="U824" s="75"/>
    </row>
    <row r="825" spans="1:24" customHeight="1" ht="70">
      <c r="A825" s="104"/>
      <c r="B825" s="106"/>
      <c r="C825" s="75" t="s">
        <v>2008</v>
      </c>
      <c r="D825" s="76" t="s">
        <v>2009</v>
      </c>
      <c r="E825" s="75"/>
      <c r="F825" s="77" t="s">
        <v>29</v>
      </c>
      <c r="G825" s="75" t="s">
        <v>2010</v>
      </c>
      <c r="H825" s="75" t="s">
        <v>40</v>
      </c>
      <c r="I825" s="75" t="s">
        <v>46</v>
      </c>
      <c r="J825" s="75"/>
      <c r="K825" s="75"/>
      <c r="L825" s="75" t="s">
        <v>143</v>
      </c>
      <c r="M825" s="75"/>
      <c r="N825" s="75"/>
      <c r="O825" s="75"/>
      <c r="P825" s="75" t="s">
        <v>1782</v>
      </c>
      <c r="Q825" s="75" t="s">
        <v>35</v>
      </c>
      <c r="R825" s="75" t="s">
        <v>36</v>
      </c>
      <c r="S825" s="75">
        <v>1169.0</v>
      </c>
      <c r="T825" s="75">
        <f>S825 - (S825 * $T$6)</f>
        <v>1169</v>
      </c>
      <c r="U825" s="75"/>
    </row>
    <row r="826" spans="1:24" customHeight="1" ht="70">
      <c r="A826" s="104"/>
      <c r="B826" s="106"/>
      <c r="C826" s="75" t="s">
        <v>2011</v>
      </c>
      <c r="D826" s="76" t="s">
        <v>2012</v>
      </c>
      <c r="E826" s="75"/>
      <c r="F826" s="77" t="s">
        <v>29</v>
      </c>
      <c r="G826" s="75"/>
      <c r="H826" s="75" t="s">
        <v>42</v>
      </c>
      <c r="I826" s="75" t="s">
        <v>468</v>
      </c>
      <c r="J826" s="75"/>
      <c r="K826" s="75"/>
      <c r="L826" s="75" t="s">
        <v>608</v>
      </c>
      <c r="M826" s="75"/>
      <c r="N826" s="75"/>
      <c r="O826" s="75"/>
      <c r="P826" s="75" t="s">
        <v>1782</v>
      </c>
      <c r="Q826" s="75" t="s">
        <v>35</v>
      </c>
      <c r="R826" s="75" t="s">
        <v>36</v>
      </c>
      <c r="S826" s="75">
        <v>1237.0</v>
      </c>
      <c r="T826" s="75">
        <f>S826 - (S826 * $T$6)</f>
        <v>1237</v>
      </c>
      <c r="U826" s="75"/>
    </row>
    <row r="827" spans="1:24" customHeight="1" ht="20">
      <c r="A827" s="103"/>
      <c r="B827" s="107" t="s">
        <v>2013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2014</v>
      </c>
      <c r="D828" s="76" t="s">
        <v>2015</v>
      </c>
      <c r="E828" s="75"/>
      <c r="F828" s="77" t="s">
        <v>29</v>
      </c>
      <c r="G828" s="75" t="s">
        <v>30</v>
      </c>
      <c r="H828" s="75" t="s">
        <v>31</v>
      </c>
      <c r="I828" s="75" t="s">
        <v>142</v>
      </c>
      <c r="J828" s="75"/>
      <c r="K828" s="75"/>
      <c r="L828" s="75" t="s">
        <v>1779</v>
      </c>
      <c r="M828" s="75"/>
      <c r="N828" s="75"/>
      <c r="O828" s="75"/>
      <c r="P828" s="75" t="s">
        <v>1944</v>
      </c>
      <c r="Q828" s="75" t="s">
        <v>138</v>
      </c>
      <c r="R828" s="75" t="s">
        <v>1900</v>
      </c>
      <c r="S828" s="75">
        <v>1124.0</v>
      </c>
      <c r="T828" s="75">
        <f>S828 - (S828 * $T$6)</f>
        <v>1124</v>
      </c>
      <c r="U828" s="75"/>
    </row>
    <row r="829" spans="1:24" customHeight="1" ht="70">
      <c r="A829" s="104"/>
      <c r="B829" s="106"/>
      <c r="C829" s="75" t="s">
        <v>2016</v>
      </c>
      <c r="D829" s="76" t="s">
        <v>2017</v>
      </c>
      <c r="E829" s="75"/>
      <c r="F829" s="77" t="s">
        <v>29</v>
      </c>
      <c r="G829" s="75" t="s">
        <v>2018</v>
      </c>
      <c r="H829" s="75" t="s">
        <v>40</v>
      </c>
      <c r="I829" s="75" t="s">
        <v>142</v>
      </c>
      <c r="J829" s="75"/>
      <c r="K829" s="75"/>
      <c r="L829" s="75" t="s">
        <v>832</v>
      </c>
      <c r="M829" s="75"/>
      <c r="N829" s="75"/>
      <c r="O829" s="75"/>
      <c r="P829" s="75" t="s">
        <v>1944</v>
      </c>
      <c r="Q829" s="75" t="s">
        <v>138</v>
      </c>
      <c r="R829" s="75" t="s">
        <v>1900</v>
      </c>
      <c r="S829" s="75">
        <v>1172.0</v>
      </c>
      <c r="T829" s="75">
        <f>S829 - (S829 * $T$6)</f>
        <v>1172</v>
      </c>
      <c r="U829" s="75"/>
    </row>
    <row r="830" spans="1:24" customHeight="1" ht="20">
      <c r="A830" s="104"/>
      <c r="B830" s="107" t="s">
        <v>2019</v>
      </c>
      <c r="C830" s="107"/>
      <c r="D830" s="107"/>
      <c r="E830" s="107"/>
      <c r="F830" s="108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</row>
    <row r="831" spans="1:24" customHeight="1" ht="70">
      <c r="A831" s="103"/>
      <c r="B831" s="106"/>
      <c r="C831" s="75" t="s">
        <v>2020</v>
      </c>
      <c r="D831" s="76" t="s">
        <v>2021</v>
      </c>
      <c r="E831" s="75"/>
      <c r="F831" s="77" t="s">
        <v>29</v>
      </c>
      <c r="G831" s="75" t="s">
        <v>30</v>
      </c>
      <c r="H831" s="75" t="s">
        <v>2022</v>
      </c>
      <c r="I831" s="75" t="s">
        <v>142</v>
      </c>
      <c r="J831" s="75"/>
      <c r="K831" s="75"/>
      <c r="L831" s="75" t="s">
        <v>33</v>
      </c>
      <c r="M831" s="75"/>
      <c r="N831" s="75"/>
      <c r="O831" s="75"/>
      <c r="P831" s="75" t="s">
        <v>1944</v>
      </c>
      <c r="Q831" s="75" t="s">
        <v>138</v>
      </c>
      <c r="R831" s="75" t="s">
        <v>2023</v>
      </c>
      <c r="S831" s="106">
        <v>692.0</v>
      </c>
      <c r="T831" s="106">
        <f>S831 - (S831 * $T$6)</f>
        <v>692</v>
      </c>
      <c r="U831" s="106"/>
    </row>
    <row r="832" spans="1:24" customHeight="1" ht="70">
      <c r="A832" s="104"/>
      <c r="B832" s="106"/>
      <c r="C832" s="75" t="s">
        <v>2024</v>
      </c>
      <c r="D832" s="76" t="s">
        <v>2025</v>
      </c>
      <c r="E832" s="75"/>
      <c r="F832" s="77" t="s">
        <v>29</v>
      </c>
      <c r="G832" s="75" t="s">
        <v>2026</v>
      </c>
      <c r="H832" s="75" t="s">
        <v>40</v>
      </c>
      <c r="I832" s="75" t="s">
        <v>468</v>
      </c>
      <c r="J832" s="75"/>
      <c r="K832" s="75"/>
      <c r="L832" s="75" t="s">
        <v>832</v>
      </c>
      <c r="M832" s="75"/>
      <c r="N832" s="75"/>
      <c r="O832" s="75"/>
      <c r="P832" s="75" t="s">
        <v>1944</v>
      </c>
      <c r="Q832" s="75" t="s">
        <v>138</v>
      </c>
      <c r="R832" s="75" t="s">
        <v>424</v>
      </c>
      <c r="S832" s="75">
        <v>781.0</v>
      </c>
      <c r="T832" s="75">
        <f>S832 - (S832 * $T$6)</f>
        <v>781</v>
      </c>
      <c r="U832" s="75"/>
    </row>
    <row r="833" spans="1:24" customHeight="1" ht="70">
      <c r="A833" s="104"/>
      <c r="B833" s="106"/>
      <c r="C833" s="75" t="s">
        <v>2027</v>
      </c>
      <c r="D833" s="76" t="s">
        <v>2028</v>
      </c>
      <c r="E833" s="75"/>
      <c r="F833" s="77" t="s">
        <v>29</v>
      </c>
      <c r="G833" s="75"/>
      <c r="H833" s="75" t="s">
        <v>832</v>
      </c>
      <c r="I833" s="75" t="s">
        <v>468</v>
      </c>
      <c r="J833" s="75"/>
      <c r="K833" s="75"/>
      <c r="L833" s="75" t="s">
        <v>152</v>
      </c>
      <c r="M833" s="75"/>
      <c r="N833" s="75"/>
      <c r="O833" s="75"/>
      <c r="P833" s="75" t="s">
        <v>1938</v>
      </c>
      <c r="Q833" s="75" t="s">
        <v>138</v>
      </c>
      <c r="R833" s="75" t="s">
        <v>2023</v>
      </c>
      <c r="S833" s="75">
        <v>822.0</v>
      </c>
      <c r="T833" s="75">
        <f>S833 - (S833 * $T$6)</f>
        <v>822</v>
      </c>
      <c r="U833" s="75"/>
    </row>
    <row r="834" spans="1:24" customHeight="1" ht="20">
      <c r="A834" s="103"/>
      <c r="B834" s="107" t="s">
        <v>2029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2030</v>
      </c>
      <c r="D835" s="76" t="s">
        <v>2031</v>
      </c>
      <c r="E835" s="75"/>
      <c r="F835" s="77" t="s">
        <v>29</v>
      </c>
      <c r="G835" s="75"/>
      <c r="H835" s="75" t="s">
        <v>40</v>
      </c>
      <c r="I835" s="75" t="s">
        <v>52</v>
      </c>
      <c r="J835" s="75"/>
      <c r="K835" s="75"/>
      <c r="L835" s="75"/>
      <c r="M835" s="75"/>
      <c r="N835" s="75"/>
      <c r="O835" s="75"/>
      <c r="P835" s="75" t="s">
        <v>615</v>
      </c>
      <c r="Q835" s="75" t="s">
        <v>2032</v>
      </c>
      <c r="R835" s="75"/>
      <c r="S835" s="75">
        <v>895.0</v>
      </c>
      <c r="T835" s="75">
        <f>S835 - (S835 * $T$6)</f>
        <v>895</v>
      </c>
      <c r="U835" s="75"/>
    </row>
    <row r="836" spans="1:24" customHeight="1" ht="70">
      <c r="A836" s="104"/>
      <c r="B836" s="106"/>
      <c r="C836" s="75" t="s">
        <v>2033</v>
      </c>
      <c r="D836" s="76" t="s">
        <v>2034</v>
      </c>
      <c r="E836" s="75"/>
      <c r="F836" s="77" t="s">
        <v>29</v>
      </c>
      <c r="G836" s="75"/>
      <c r="H836" s="75" t="s">
        <v>40</v>
      </c>
      <c r="I836" s="75" t="s">
        <v>52</v>
      </c>
      <c r="J836" s="75"/>
      <c r="K836" s="75"/>
      <c r="L836" s="75"/>
      <c r="M836" s="75"/>
      <c r="N836" s="75"/>
      <c r="O836" s="75"/>
      <c r="P836" s="75" t="s">
        <v>422</v>
      </c>
      <c r="Q836" s="75" t="s">
        <v>2035</v>
      </c>
      <c r="R836" s="75"/>
      <c r="S836" s="75">
        <v>1195.0</v>
      </c>
      <c r="T836" s="75">
        <f>S836 - (S836 * $T$6)</f>
        <v>1195</v>
      </c>
      <c r="U836" s="75"/>
    </row>
    <row r="837" spans="1:24" customHeight="1" ht="20">
      <c r="A837" s="104"/>
      <c r="B837" s="107" t="s">
        <v>2036</v>
      </c>
      <c r="C837" s="107"/>
      <c r="D837" s="107"/>
      <c r="E837" s="107"/>
      <c r="F837" s="108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</row>
    <row r="838" spans="1:24" customHeight="1" ht="70">
      <c r="A838" s="103"/>
      <c r="B838" s="106"/>
      <c r="C838" s="75" t="s">
        <v>2037</v>
      </c>
      <c r="D838" s="76" t="s">
        <v>2038</v>
      </c>
      <c r="E838" s="75"/>
      <c r="F838" s="77" t="s">
        <v>29</v>
      </c>
      <c r="G838" s="75"/>
      <c r="H838" s="75" t="s">
        <v>475</v>
      </c>
      <c r="I838" s="75" t="s">
        <v>468</v>
      </c>
      <c r="J838" s="75" t="s">
        <v>2039</v>
      </c>
      <c r="K838" s="75" t="s">
        <v>109</v>
      </c>
      <c r="L838" s="75"/>
      <c r="M838" s="75"/>
      <c r="N838" s="75"/>
      <c r="O838" s="75"/>
      <c r="P838" s="75"/>
      <c r="Q838" s="75"/>
      <c r="R838" s="75"/>
      <c r="S838" s="106">
        <v>353.0</v>
      </c>
      <c r="T838" s="106">
        <f>S838 - (S838 * $T$6)</f>
        <v>353</v>
      </c>
      <c r="U838" s="106"/>
    </row>
    <row r="839" spans="1:24" customHeight="1" ht="70">
      <c r="A839" s="104"/>
      <c r="B839" s="106"/>
      <c r="C839" s="75" t="s">
        <v>2040</v>
      </c>
      <c r="D839" s="76" t="s">
        <v>2041</v>
      </c>
      <c r="E839" s="75"/>
      <c r="F839" s="77" t="s">
        <v>29</v>
      </c>
      <c r="G839" s="75"/>
      <c r="H839" s="75" t="s">
        <v>832</v>
      </c>
      <c r="I839" s="75" t="s">
        <v>468</v>
      </c>
      <c r="J839" s="75" t="s">
        <v>2039</v>
      </c>
      <c r="K839" s="75" t="s">
        <v>2042</v>
      </c>
      <c r="L839" s="75"/>
      <c r="M839" s="75"/>
      <c r="N839" s="75"/>
      <c r="O839" s="75"/>
      <c r="P839" s="75"/>
      <c r="Q839" s="75"/>
      <c r="R839" s="75"/>
      <c r="S839" s="75">
        <v>464.0</v>
      </c>
      <c r="T839" s="75">
        <f>S839 - (S839 * $T$6)</f>
        <v>464</v>
      </c>
      <c r="U839" s="75"/>
    </row>
    <row r="840" spans="1:24" customHeight="1" ht="70">
      <c r="A840" s="104"/>
      <c r="B840" s="106"/>
      <c r="C840" s="75" t="s">
        <v>2043</v>
      </c>
      <c r="D840" s="76" t="s">
        <v>2044</v>
      </c>
      <c r="E840" s="75"/>
      <c r="F840" s="77" t="s">
        <v>29</v>
      </c>
      <c r="G840" s="75"/>
      <c r="H840" s="75" t="s">
        <v>2022</v>
      </c>
      <c r="I840" s="75" t="s">
        <v>142</v>
      </c>
      <c r="J840" s="75" t="s">
        <v>2039</v>
      </c>
      <c r="K840" s="75" t="s">
        <v>109</v>
      </c>
      <c r="L840" s="75"/>
      <c r="M840" s="75"/>
      <c r="N840" s="75"/>
      <c r="O840" s="75"/>
      <c r="P840" s="75"/>
      <c r="Q840" s="75"/>
      <c r="R840" s="75"/>
      <c r="S840" s="75">
        <v>288.0</v>
      </c>
      <c r="T840" s="75">
        <f>S840 - (S840 * $T$6)</f>
        <v>288</v>
      </c>
      <c r="U840" s="75"/>
    </row>
    <row r="841" spans="1:24" customHeight="1" ht="20">
      <c r="A841" s="103"/>
      <c r="B841" s="107" t="s">
        <v>2045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2046</v>
      </c>
      <c r="D842" s="76" t="s">
        <v>2047</v>
      </c>
      <c r="E842" s="75"/>
      <c r="F842" s="77" t="s">
        <v>29</v>
      </c>
      <c r="G842" s="75"/>
      <c r="H842" s="75" t="s">
        <v>42</v>
      </c>
      <c r="I842" s="75" t="s">
        <v>468</v>
      </c>
      <c r="J842" s="75"/>
      <c r="K842" s="75"/>
      <c r="L842" s="75" t="s">
        <v>608</v>
      </c>
      <c r="M842" s="75"/>
      <c r="N842" s="75"/>
      <c r="O842" s="75"/>
      <c r="P842" s="75" t="s">
        <v>1944</v>
      </c>
      <c r="Q842" s="75" t="s">
        <v>138</v>
      </c>
      <c r="R842" s="75" t="s">
        <v>2023</v>
      </c>
      <c r="S842" s="75">
        <v>825.0</v>
      </c>
      <c r="T842" s="75">
        <f>S842 - (S842 * $T$6)</f>
        <v>825</v>
      </c>
      <c r="U842" s="75"/>
    </row>
    <row r="843" spans="1:24" customHeight="1" ht="70">
      <c r="A843" s="104"/>
      <c r="B843" s="106"/>
      <c r="C843" s="75" t="s">
        <v>2048</v>
      </c>
      <c r="D843" s="76" t="s">
        <v>2049</v>
      </c>
      <c r="E843" s="75"/>
      <c r="F843" s="77" t="s">
        <v>29</v>
      </c>
      <c r="G843" s="75"/>
      <c r="H843" s="75" t="s">
        <v>832</v>
      </c>
      <c r="I843" s="75" t="s">
        <v>468</v>
      </c>
      <c r="J843" s="75"/>
      <c r="K843" s="75"/>
      <c r="L843" s="75" t="s">
        <v>152</v>
      </c>
      <c r="M843" s="75"/>
      <c r="N843" s="75"/>
      <c r="O843" s="75"/>
      <c r="P843" s="75" t="s">
        <v>1944</v>
      </c>
      <c r="Q843" s="75" t="s">
        <v>138</v>
      </c>
      <c r="R843" s="75" t="s">
        <v>2023</v>
      </c>
      <c r="S843" s="75">
        <v>1006.0</v>
      </c>
      <c r="T843" s="75">
        <f>S843 - (S843 * $T$6)</f>
        <v>1006</v>
      </c>
      <c r="U843" s="75"/>
    </row>
    <row r="844" spans="1:24" customHeight="1" ht="70">
      <c r="A844" s="104"/>
      <c r="B844" s="106"/>
      <c r="C844" s="75" t="s">
        <v>2050</v>
      </c>
      <c r="D844" s="76" t="s">
        <v>2051</v>
      </c>
      <c r="E844" s="75"/>
      <c r="F844" s="77" t="s">
        <v>29</v>
      </c>
      <c r="G844" s="75"/>
      <c r="H844" s="75" t="s">
        <v>2022</v>
      </c>
      <c r="I844" s="75" t="s">
        <v>142</v>
      </c>
      <c r="J844" s="75"/>
      <c r="K844" s="75"/>
      <c r="L844" s="75" t="s">
        <v>33</v>
      </c>
      <c r="M844" s="75"/>
      <c r="N844" s="75"/>
      <c r="O844" s="75"/>
      <c r="P844" s="75" t="s">
        <v>1944</v>
      </c>
      <c r="Q844" s="75" t="s">
        <v>138</v>
      </c>
      <c r="R844" s="75" t="s">
        <v>2023</v>
      </c>
      <c r="S844" s="75">
        <v>717.0</v>
      </c>
      <c r="T844" s="75">
        <f>S844 - (S844 * $T$6)</f>
        <v>717</v>
      </c>
      <c r="U844" s="75"/>
    </row>
    <row r="845" spans="1:24" customHeight="1" ht="20">
      <c r="A845" s="103"/>
      <c r="B845" s="107" t="s">
        <v>2052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2053</v>
      </c>
      <c r="D846" s="76" t="s">
        <v>2054</v>
      </c>
      <c r="E846" s="75"/>
      <c r="F846" s="77" t="s">
        <v>29</v>
      </c>
      <c r="G846" s="75" t="s">
        <v>1073</v>
      </c>
      <c r="H846" s="75" t="s">
        <v>31</v>
      </c>
      <c r="I846" s="75" t="s">
        <v>142</v>
      </c>
      <c r="J846" s="75" t="s">
        <v>332</v>
      </c>
      <c r="K846" s="75" t="s">
        <v>1787</v>
      </c>
      <c r="L846" s="75"/>
      <c r="M846" s="75"/>
      <c r="N846" s="75"/>
      <c r="O846" s="75"/>
      <c r="P846" s="75"/>
      <c r="Q846" s="75"/>
      <c r="R846" s="75"/>
      <c r="S846" s="75">
        <v>790.0</v>
      </c>
      <c r="T846" s="75">
        <f>S846 - (S846 * $T$6)</f>
        <v>790</v>
      </c>
      <c r="U846" s="75"/>
    </row>
    <row r="847" spans="1:24" customHeight="1" ht="70">
      <c r="A847" s="104"/>
      <c r="B847" s="106"/>
      <c r="C847" s="75" t="s">
        <v>2055</v>
      </c>
      <c r="D847" s="76" t="s">
        <v>2056</v>
      </c>
      <c r="E847" s="75"/>
      <c r="F847" s="77" t="s">
        <v>29</v>
      </c>
      <c r="G847" s="75" t="s">
        <v>74</v>
      </c>
      <c r="H847" s="75" t="s">
        <v>40</v>
      </c>
      <c r="I847" s="75" t="s">
        <v>142</v>
      </c>
      <c r="J847" s="75" t="s">
        <v>332</v>
      </c>
      <c r="K847" s="75" t="s">
        <v>1787</v>
      </c>
      <c r="L847" s="75"/>
      <c r="M847" s="75"/>
      <c r="N847" s="75"/>
      <c r="O847" s="75"/>
      <c r="P847" s="75"/>
      <c r="Q847" s="75"/>
      <c r="R847" s="75"/>
      <c r="S847" s="75">
        <v>1160.0</v>
      </c>
      <c r="T847" s="75">
        <f>S847 - (S847 * $T$6)</f>
        <v>1160</v>
      </c>
      <c r="U847" s="75"/>
    </row>
    <row r="848" spans="1:24" customHeight="1" ht="20">
      <c r="A848" s="104"/>
      <c r="B848" s="107" t="s">
        <v>2057</v>
      </c>
      <c r="C848" s="107"/>
      <c r="D848" s="107"/>
      <c r="E848" s="107"/>
      <c r="F848" s="108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</row>
    <row r="849" spans="1:24" customHeight="1" ht="70">
      <c r="A849" s="103"/>
      <c r="B849" s="106"/>
      <c r="C849" s="75" t="s">
        <v>2058</v>
      </c>
      <c r="D849" s="76" t="s">
        <v>2059</v>
      </c>
      <c r="E849" s="75"/>
      <c r="F849" s="77" t="s">
        <v>29</v>
      </c>
      <c r="G849" s="75" t="s">
        <v>30</v>
      </c>
      <c r="H849" s="75" t="s">
        <v>31</v>
      </c>
      <c r="I849" s="75" t="s">
        <v>142</v>
      </c>
      <c r="J849" s="75"/>
      <c r="K849" s="75"/>
      <c r="L849" s="75" t="s">
        <v>1779</v>
      </c>
      <c r="M849" s="75"/>
      <c r="N849" s="75"/>
      <c r="O849" s="75"/>
      <c r="P849" s="75" t="s">
        <v>1944</v>
      </c>
      <c r="Q849" s="75" t="s">
        <v>138</v>
      </c>
      <c r="R849" s="75" t="s">
        <v>1900</v>
      </c>
      <c r="S849" s="106">
        <v>1060.0</v>
      </c>
      <c r="T849" s="106">
        <f>S849 - (S849 * $T$6)</f>
        <v>1060</v>
      </c>
      <c r="U849" s="106"/>
    </row>
    <row r="850" spans="1:24" customHeight="1" ht="70">
      <c r="A850" s="104"/>
      <c r="B850" s="106"/>
      <c r="C850" s="75" t="s">
        <v>2060</v>
      </c>
      <c r="D850" s="76" t="s">
        <v>2061</v>
      </c>
      <c r="E850" s="75"/>
      <c r="F850" s="77" t="s">
        <v>29</v>
      </c>
      <c r="G850" s="75" t="s">
        <v>2062</v>
      </c>
      <c r="H850" s="75" t="s">
        <v>40</v>
      </c>
      <c r="I850" s="75" t="s">
        <v>142</v>
      </c>
      <c r="J850" s="75"/>
      <c r="K850" s="75"/>
      <c r="L850" s="75" t="s">
        <v>832</v>
      </c>
      <c r="M850" s="75"/>
      <c r="N850" s="75"/>
      <c r="O850" s="75"/>
      <c r="P850" s="75" t="s">
        <v>1944</v>
      </c>
      <c r="Q850" s="75" t="s">
        <v>138</v>
      </c>
      <c r="R850" s="75" t="s">
        <v>1900</v>
      </c>
      <c r="S850" s="75">
        <v>1213.0</v>
      </c>
      <c r="T850" s="75">
        <f>S850 - (S850 * $T$6)</f>
        <v>1213</v>
      </c>
      <c r="U850" s="75"/>
    </row>
    <row r="851" spans="1:24" customHeight="1" ht="20">
      <c r="A851" s="104"/>
      <c r="B851" s="107" t="s">
        <v>2063</v>
      </c>
      <c r="C851" s="107"/>
      <c r="D851" s="107"/>
      <c r="E851" s="107"/>
      <c r="F851" s="108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</row>
    <row r="852" spans="1:24" customHeight="1" ht="70">
      <c r="A852" s="103"/>
      <c r="B852" s="106"/>
      <c r="C852" s="75" t="s">
        <v>2064</v>
      </c>
      <c r="D852" s="76" t="s">
        <v>2065</v>
      </c>
      <c r="E852" s="75"/>
      <c r="F852" s="77" t="s">
        <v>29</v>
      </c>
      <c r="G852" s="75" t="s">
        <v>2066</v>
      </c>
      <c r="H852" s="75" t="s">
        <v>608</v>
      </c>
      <c r="I852" s="75" t="s">
        <v>344</v>
      </c>
      <c r="J852" s="75"/>
      <c r="K852" s="75"/>
      <c r="L852" s="75" t="s">
        <v>60</v>
      </c>
      <c r="M852" s="75"/>
      <c r="N852" s="75"/>
      <c r="O852" s="75"/>
      <c r="P852" s="75" t="s">
        <v>2067</v>
      </c>
      <c r="Q852" s="75" t="s">
        <v>2068</v>
      </c>
      <c r="R852" s="75" t="s">
        <v>2069</v>
      </c>
      <c r="S852" s="106">
        <v>2164.0</v>
      </c>
      <c r="T852" s="106">
        <f>S852 - (S852 * $T$6)</f>
        <v>2164</v>
      </c>
      <c r="U852" s="106"/>
    </row>
    <row r="853" spans="1:24" customHeight="1" ht="70">
      <c r="A853" s="104"/>
      <c r="B853" s="106"/>
      <c r="C853" s="75" t="s">
        <v>2070</v>
      </c>
      <c r="D853" s="76" t="s">
        <v>2071</v>
      </c>
      <c r="E853" s="75"/>
      <c r="F853" s="77" t="s">
        <v>29</v>
      </c>
      <c r="G853" s="75" t="s">
        <v>2072</v>
      </c>
      <c r="H853" s="75" t="s">
        <v>60</v>
      </c>
      <c r="I853" s="75" t="s">
        <v>344</v>
      </c>
      <c r="J853" s="75"/>
      <c r="K853" s="75"/>
      <c r="L853" s="75" t="s">
        <v>1042</v>
      </c>
      <c r="M853" s="75"/>
      <c r="N853" s="75"/>
      <c r="O853" s="75"/>
      <c r="P853" s="75" t="s">
        <v>2067</v>
      </c>
      <c r="Q853" s="75" t="s">
        <v>2068</v>
      </c>
      <c r="R853" s="75" t="s">
        <v>2069</v>
      </c>
      <c r="S853" s="75">
        <v>2857.0</v>
      </c>
      <c r="T853" s="75">
        <f>S853 - (S853 * $T$6)</f>
        <v>2857</v>
      </c>
      <c r="U853" s="75"/>
    </row>
    <row r="854" spans="1:24" customHeight="1" ht="20">
      <c r="A854" s="104"/>
      <c r="B854" s="107" t="s">
        <v>2073</v>
      </c>
      <c r="C854" s="107"/>
      <c r="D854" s="107"/>
      <c r="E854" s="107"/>
      <c r="F854" s="108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</row>
    <row r="855" spans="1:24" customHeight="1" ht="70">
      <c r="A855" s="103"/>
      <c r="B855" s="106"/>
      <c r="C855" s="75" t="s">
        <v>2074</v>
      </c>
      <c r="D855" s="76" t="s">
        <v>2075</v>
      </c>
      <c r="E855" s="75"/>
      <c r="F855" s="77" t="s">
        <v>29</v>
      </c>
      <c r="G855" s="75" t="s">
        <v>2076</v>
      </c>
      <c r="H855" s="75" t="s">
        <v>608</v>
      </c>
      <c r="I855" s="75" t="s">
        <v>344</v>
      </c>
      <c r="J855" s="75"/>
      <c r="K855" s="75"/>
      <c r="L855" s="75" t="s">
        <v>60</v>
      </c>
      <c r="M855" s="75"/>
      <c r="N855" s="75"/>
      <c r="O855" s="75"/>
      <c r="P855" s="75" t="s">
        <v>2067</v>
      </c>
      <c r="Q855" s="75" t="s">
        <v>2068</v>
      </c>
      <c r="R855" s="75" t="s">
        <v>2069</v>
      </c>
      <c r="S855" s="106">
        <v>2788.0</v>
      </c>
      <c r="T855" s="106">
        <f>S855 - (S855 * $T$6)</f>
        <v>2788</v>
      </c>
      <c r="U855" s="106"/>
    </row>
    <row r="856" spans="1:24" customHeight="1" ht="70">
      <c r="A856" s="104"/>
      <c r="B856" s="106"/>
      <c r="C856" s="75" t="s">
        <v>2077</v>
      </c>
      <c r="D856" s="76" t="s">
        <v>2078</v>
      </c>
      <c r="E856" s="75"/>
      <c r="F856" s="77" t="s">
        <v>29</v>
      </c>
      <c r="G856" s="75" t="s">
        <v>2079</v>
      </c>
      <c r="H856" s="75" t="s">
        <v>60</v>
      </c>
      <c r="I856" s="75" t="s">
        <v>344</v>
      </c>
      <c r="J856" s="75"/>
      <c r="K856" s="75"/>
      <c r="L856" s="75" t="s">
        <v>1042</v>
      </c>
      <c r="M856" s="75"/>
      <c r="N856" s="75"/>
      <c r="O856" s="75"/>
      <c r="P856" s="75" t="s">
        <v>2067</v>
      </c>
      <c r="Q856" s="75" t="s">
        <v>2068</v>
      </c>
      <c r="R856" s="75" t="s">
        <v>2069</v>
      </c>
      <c r="S856" s="75">
        <v>3591.0</v>
      </c>
      <c r="T856" s="75">
        <f>S856 - (S856 * $T$6)</f>
        <v>3591</v>
      </c>
      <c r="U856" s="75"/>
    </row>
    <row r="857" spans="1:24" customHeight="1" ht="20">
      <c r="A857" s="104"/>
      <c r="B857" s="107" t="s">
        <v>2080</v>
      </c>
      <c r="C857" s="107"/>
      <c r="D857" s="107"/>
      <c r="E857" s="107"/>
      <c r="F857" s="108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</row>
    <row r="858" spans="1:24" customHeight="1" ht="70">
      <c r="A858" s="103"/>
      <c r="B858" s="106"/>
      <c r="C858" s="75" t="s">
        <v>2081</v>
      </c>
      <c r="D858" s="76" t="s">
        <v>2082</v>
      </c>
      <c r="E858" s="75"/>
      <c r="F858" s="77" t="s">
        <v>29</v>
      </c>
      <c r="G858" s="75" t="s">
        <v>2083</v>
      </c>
      <c r="H858" s="75" t="s">
        <v>608</v>
      </c>
      <c r="I858" s="75" t="s">
        <v>344</v>
      </c>
      <c r="J858" s="75"/>
      <c r="K858" s="75"/>
      <c r="L858" s="75" t="s">
        <v>60</v>
      </c>
      <c r="M858" s="75"/>
      <c r="N858" s="75"/>
      <c r="O858" s="75"/>
      <c r="P858" s="75" t="s">
        <v>2067</v>
      </c>
      <c r="Q858" s="75" t="s">
        <v>2068</v>
      </c>
      <c r="R858" s="75" t="s">
        <v>2069</v>
      </c>
      <c r="S858" s="106">
        <v>3307.0</v>
      </c>
      <c r="T858" s="106">
        <f>S858 - (S858 * $T$6)</f>
        <v>3307</v>
      </c>
      <c r="U858" s="106"/>
    </row>
    <row r="859" spans="1:24" customHeight="1" ht="70">
      <c r="A859" s="104"/>
      <c r="B859" s="106"/>
      <c r="C859" s="75" t="s">
        <v>2084</v>
      </c>
      <c r="D859" s="76" t="s">
        <v>2085</v>
      </c>
      <c r="E859" s="75"/>
      <c r="F859" s="77" t="s">
        <v>29</v>
      </c>
      <c r="G859" s="75" t="s">
        <v>2086</v>
      </c>
      <c r="H859" s="75" t="s">
        <v>60</v>
      </c>
      <c r="I859" s="75" t="s">
        <v>344</v>
      </c>
      <c r="J859" s="75"/>
      <c r="K859" s="75"/>
      <c r="L859" s="75" t="s">
        <v>1042</v>
      </c>
      <c r="M859" s="75"/>
      <c r="N859" s="75"/>
      <c r="O859" s="75"/>
      <c r="P859" s="75" t="s">
        <v>2067</v>
      </c>
      <c r="Q859" s="75" t="s">
        <v>2068</v>
      </c>
      <c r="R859" s="75" t="s">
        <v>2069</v>
      </c>
      <c r="S859" s="75">
        <v>4204.0</v>
      </c>
      <c r="T859" s="75">
        <f>S859 - (S859 * $T$6)</f>
        <v>4204</v>
      </c>
      <c r="U859" s="75"/>
    </row>
    <row r="860" spans="1:24" customHeight="1" ht="20">
      <c r="A860" s="104"/>
      <c r="B860" s="107" t="s">
        <v>2087</v>
      </c>
      <c r="C860" s="107"/>
      <c r="D860" s="107"/>
      <c r="E860" s="107"/>
      <c r="F860" s="108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</row>
    <row r="861" spans="1:24" customHeight="1" ht="70">
      <c r="A861" s="103"/>
      <c r="B861" s="106"/>
      <c r="C861" s="75" t="s">
        <v>2088</v>
      </c>
      <c r="D861" s="76" t="s">
        <v>2089</v>
      </c>
      <c r="E861" s="75"/>
      <c r="F861" s="77" t="s">
        <v>29</v>
      </c>
      <c r="G861" s="75" t="s">
        <v>81</v>
      </c>
      <c r="H861" s="75" t="s">
        <v>1725</v>
      </c>
      <c r="I861" s="75" t="s">
        <v>2090</v>
      </c>
      <c r="J861" s="75" t="s">
        <v>748</v>
      </c>
      <c r="K861" s="75" t="s">
        <v>2091</v>
      </c>
      <c r="L861" s="75"/>
      <c r="M861" s="75"/>
      <c r="N861" s="75"/>
      <c r="O861" s="75"/>
      <c r="P861" s="75"/>
      <c r="Q861" s="75"/>
      <c r="R861" s="75"/>
      <c r="S861" s="106">
        <v>665.0</v>
      </c>
      <c r="T861" s="106">
        <f>S861 - (S861 * $T$6)</f>
        <v>665</v>
      </c>
      <c r="U861" s="106"/>
    </row>
    <row r="862" spans="1:24" customHeight="1" ht="70">
      <c r="A862" s="104"/>
      <c r="B862" s="106"/>
      <c r="C862" s="75" t="s">
        <v>2092</v>
      </c>
      <c r="D862" s="76" t="s">
        <v>2093</v>
      </c>
      <c r="E862" s="75"/>
      <c r="F862" s="77" t="s">
        <v>29</v>
      </c>
      <c r="G862" s="75" t="s">
        <v>546</v>
      </c>
      <c r="H862" s="75" t="s">
        <v>2094</v>
      </c>
      <c r="I862" s="75" t="s">
        <v>344</v>
      </c>
      <c r="J862" s="75" t="s">
        <v>748</v>
      </c>
      <c r="K862" s="75" t="s">
        <v>2095</v>
      </c>
      <c r="L862" s="75"/>
      <c r="M862" s="75"/>
      <c r="N862" s="75"/>
      <c r="O862" s="75"/>
      <c r="P862" s="75"/>
      <c r="Q862" s="75"/>
      <c r="R862" s="75"/>
      <c r="S862" s="75">
        <v>1276.0</v>
      </c>
      <c r="T862" s="75">
        <f>S862 - (S862 * $T$6)</f>
        <v>1276</v>
      </c>
      <c r="U862" s="75"/>
    </row>
    <row r="863" spans="1:24" customHeight="1" ht="70">
      <c r="A863" s="104"/>
      <c r="B863" s="106"/>
      <c r="C863" s="75" t="s">
        <v>2096</v>
      </c>
      <c r="D863" s="76" t="s">
        <v>2097</v>
      </c>
      <c r="E863" s="75"/>
      <c r="F863" s="77" t="s">
        <v>29</v>
      </c>
      <c r="G863" s="75" t="s">
        <v>369</v>
      </c>
      <c r="H863" s="75" t="s">
        <v>1408</v>
      </c>
      <c r="I863" s="75" t="s">
        <v>135</v>
      </c>
      <c r="J863" s="75" t="s">
        <v>748</v>
      </c>
      <c r="K863" s="75" t="s">
        <v>120</v>
      </c>
      <c r="L863" s="75"/>
      <c r="M863" s="75"/>
      <c r="N863" s="75"/>
      <c r="O863" s="75"/>
      <c r="P863" s="75"/>
      <c r="Q863" s="75"/>
      <c r="R863" s="75"/>
      <c r="S863" s="75">
        <v>401.0</v>
      </c>
      <c r="T863" s="75">
        <f>S863 - (S863 * $T$6)</f>
        <v>401</v>
      </c>
      <c r="U863" s="75"/>
    </row>
    <row r="864" spans="1:24" customHeight="1" ht="70">
      <c r="A864" s="103"/>
      <c r="B864" s="106"/>
      <c r="C864" s="75" t="s">
        <v>2098</v>
      </c>
      <c r="D864" s="76" t="s">
        <v>2099</v>
      </c>
      <c r="E864" s="75"/>
      <c r="F864" s="77" t="s">
        <v>29</v>
      </c>
      <c r="G864" s="75" t="s">
        <v>45</v>
      </c>
      <c r="H864" s="75" t="s">
        <v>1408</v>
      </c>
      <c r="I864" s="75" t="s">
        <v>135</v>
      </c>
      <c r="J864" s="75" t="s">
        <v>748</v>
      </c>
      <c r="K864" s="75" t="s">
        <v>120</v>
      </c>
      <c r="L864" s="75"/>
      <c r="M864" s="75"/>
      <c r="N864" s="75"/>
      <c r="O864" s="75"/>
      <c r="P864" s="75"/>
      <c r="Q864" s="75"/>
      <c r="R864" s="75"/>
      <c r="S864" s="106">
        <v>467.0</v>
      </c>
      <c r="T864" s="106">
        <f>S864 - (S864 * $T$6)</f>
        <v>467</v>
      </c>
      <c r="U864" s="106"/>
    </row>
    <row r="865" spans="1:24" customHeight="1" ht="70">
      <c r="A865" s="104"/>
      <c r="B865" s="106"/>
      <c r="C865" s="75" t="s">
        <v>2100</v>
      </c>
      <c r="D865" s="76" t="s">
        <v>2101</v>
      </c>
      <c r="E865" s="75"/>
      <c r="F865" s="77" t="s">
        <v>29</v>
      </c>
      <c r="G865" s="75" t="s">
        <v>331</v>
      </c>
      <c r="H865" s="75" t="s">
        <v>1408</v>
      </c>
      <c r="I865" s="75" t="s">
        <v>135</v>
      </c>
      <c r="J865" s="75" t="s">
        <v>340</v>
      </c>
      <c r="K865" s="75" t="s">
        <v>120</v>
      </c>
      <c r="L865" s="75"/>
      <c r="M865" s="75"/>
      <c r="N865" s="75"/>
      <c r="O865" s="75"/>
      <c r="P865" s="75"/>
      <c r="Q865" s="75"/>
      <c r="R865" s="75"/>
      <c r="S865" s="75">
        <v>386.0</v>
      </c>
      <c r="T865" s="75">
        <f>S865 - (S865 * $T$6)</f>
        <v>386</v>
      </c>
      <c r="U865" s="75"/>
    </row>
    <row r="866" spans="1:24" customHeight="1" ht="70">
      <c r="A866" s="104"/>
      <c r="B866" s="106"/>
      <c r="C866" s="75" t="s">
        <v>2102</v>
      </c>
      <c r="D866" s="76" t="s">
        <v>2103</v>
      </c>
      <c r="E866" s="75"/>
      <c r="F866" s="77" t="s">
        <v>29</v>
      </c>
      <c r="G866" s="75" t="s">
        <v>45</v>
      </c>
      <c r="H866" s="75" t="s">
        <v>1408</v>
      </c>
      <c r="I866" s="75" t="s">
        <v>31</v>
      </c>
      <c r="J866" s="75" t="s">
        <v>340</v>
      </c>
      <c r="K866" s="75" t="s">
        <v>120</v>
      </c>
      <c r="L866" s="75"/>
      <c r="M866" s="75"/>
      <c r="N866" s="75"/>
      <c r="O866" s="75"/>
      <c r="P866" s="75"/>
      <c r="Q866" s="75"/>
      <c r="R866" s="75"/>
      <c r="S866" s="75">
        <v>470.0</v>
      </c>
      <c r="T866" s="75">
        <f>S866 - (S866 * $T$6)</f>
        <v>470</v>
      </c>
      <c r="U866" s="75"/>
    </row>
    <row r="867" spans="1:24" customHeight="1" ht="70">
      <c r="A867" s="104"/>
      <c r="B867" s="106"/>
      <c r="C867" s="75" t="s">
        <v>2104</v>
      </c>
      <c r="D867" s="76" t="s">
        <v>2105</v>
      </c>
      <c r="E867" s="75"/>
      <c r="F867" s="77" t="s">
        <v>29</v>
      </c>
      <c r="G867" s="75"/>
      <c r="H867" s="75" t="s">
        <v>1889</v>
      </c>
      <c r="I867" s="75" t="s">
        <v>135</v>
      </c>
      <c r="J867" s="75" t="s">
        <v>748</v>
      </c>
      <c r="K867" s="75" t="s">
        <v>523</v>
      </c>
      <c r="L867" s="75"/>
      <c r="M867" s="75"/>
      <c r="N867" s="75"/>
      <c r="O867" s="75"/>
      <c r="P867" s="75"/>
      <c r="Q867" s="75"/>
      <c r="R867" s="75"/>
      <c r="S867" s="75">
        <v>729.0</v>
      </c>
      <c r="T867" s="75">
        <f>S867 - (S867 * $T$6)</f>
        <v>729</v>
      </c>
      <c r="U867" s="75"/>
    </row>
    <row r="868" spans="1:24" customHeight="1" ht="70">
      <c r="A868" s="104"/>
      <c r="B868" s="106"/>
      <c r="C868" s="75" t="s">
        <v>2106</v>
      </c>
      <c r="D868" s="76" t="s">
        <v>2107</v>
      </c>
      <c r="E868" s="75"/>
      <c r="F868" s="77" t="s">
        <v>29</v>
      </c>
      <c r="G868" s="75" t="s">
        <v>1334</v>
      </c>
      <c r="H868" s="75" t="s">
        <v>1889</v>
      </c>
      <c r="I868" s="75" t="s">
        <v>135</v>
      </c>
      <c r="J868" s="75" t="s">
        <v>340</v>
      </c>
      <c r="K868" s="75" t="s">
        <v>523</v>
      </c>
      <c r="L868" s="75"/>
      <c r="M868" s="75"/>
      <c r="N868" s="75"/>
      <c r="O868" s="75"/>
      <c r="P868" s="75"/>
      <c r="Q868" s="75"/>
      <c r="R868" s="75"/>
      <c r="S868" s="75">
        <v>623.0</v>
      </c>
      <c r="T868" s="75">
        <f>S868 - (S868 * $T$6)</f>
        <v>623</v>
      </c>
      <c r="U868" s="75"/>
    </row>
    <row r="869" spans="1:24" customHeight="1" ht="20">
      <c r="A869" s="104"/>
      <c r="B869" s="107" t="s">
        <v>2108</v>
      </c>
      <c r="C869" s="107"/>
      <c r="D869" s="107"/>
      <c r="E869" s="107"/>
      <c r="F869" s="108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</row>
    <row r="870" spans="1:24" customHeight="1" ht="70">
      <c r="A870" s="104"/>
      <c r="B870" s="106"/>
      <c r="C870" s="75" t="s">
        <v>2109</v>
      </c>
      <c r="D870" s="76" t="s">
        <v>2110</v>
      </c>
      <c r="E870" s="75"/>
      <c r="F870" s="77" t="s">
        <v>29</v>
      </c>
      <c r="G870" s="75" t="s">
        <v>369</v>
      </c>
      <c r="H870" s="75" t="s">
        <v>1403</v>
      </c>
      <c r="I870" s="75" t="s">
        <v>2111</v>
      </c>
      <c r="J870" s="75" t="s">
        <v>748</v>
      </c>
      <c r="K870" s="75" t="s">
        <v>1338</v>
      </c>
      <c r="L870" s="75"/>
      <c r="M870" s="75"/>
      <c r="N870" s="75"/>
      <c r="O870" s="75"/>
      <c r="P870" s="75"/>
      <c r="Q870" s="75"/>
      <c r="R870" s="75"/>
      <c r="S870" s="75">
        <v>396.0</v>
      </c>
      <c r="T870" s="75">
        <f>S870 - (S870 * $T$6)</f>
        <v>396</v>
      </c>
      <c r="U870" s="75"/>
    </row>
    <row r="871" spans="1:24" customHeight="1" ht="70">
      <c r="A871" s="103"/>
      <c r="B871" s="106"/>
      <c r="C871" s="75" t="s">
        <v>2112</v>
      </c>
      <c r="D871" s="76" t="s">
        <v>2113</v>
      </c>
      <c r="E871" s="75"/>
      <c r="F871" s="77" t="s">
        <v>29</v>
      </c>
      <c r="G871" s="75"/>
      <c r="H871" s="75" t="s">
        <v>1403</v>
      </c>
      <c r="I871" s="75" t="s">
        <v>2111</v>
      </c>
      <c r="J871" s="75" t="s">
        <v>748</v>
      </c>
      <c r="K871" s="75" t="s">
        <v>1338</v>
      </c>
      <c r="L871" s="75"/>
      <c r="M871" s="75"/>
      <c r="N871" s="75"/>
      <c r="O871" s="75"/>
      <c r="P871" s="75"/>
      <c r="Q871" s="75"/>
      <c r="R871" s="75"/>
      <c r="S871" s="106">
        <v>517.0</v>
      </c>
      <c r="T871" s="106">
        <f>S871 - (S871 * $T$6)</f>
        <v>517</v>
      </c>
      <c r="U871" s="106"/>
    </row>
    <row r="872" spans="1:24" customHeight="1" ht="70">
      <c r="A872" s="104"/>
      <c r="B872" s="106"/>
      <c r="C872" s="75" t="s">
        <v>2114</v>
      </c>
      <c r="D872" s="76" t="s">
        <v>2115</v>
      </c>
      <c r="E872" s="75"/>
      <c r="F872" s="77" t="s">
        <v>29</v>
      </c>
      <c r="G872" s="75" t="s">
        <v>45</v>
      </c>
      <c r="H872" s="75" t="s">
        <v>1403</v>
      </c>
      <c r="I872" s="75" t="s">
        <v>2111</v>
      </c>
      <c r="J872" s="75" t="s">
        <v>340</v>
      </c>
      <c r="K872" s="75" t="s">
        <v>1338</v>
      </c>
      <c r="L872" s="75"/>
      <c r="M872" s="75"/>
      <c r="N872" s="75"/>
      <c r="O872" s="75"/>
      <c r="P872" s="75"/>
      <c r="Q872" s="75"/>
      <c r="R872" s="75"/>
      <c r="S872" s="75">
        <v>515.0</v>
      </c>
      <c r="T872" s="75">
        <f>S872 - (S872 * $T$6)</f>
        <v>515</v>
      </c>
      <c r="U872" s="75"/>
    </row>
    <row r="873" spans="1:24" customHeight="1" ht="70">
      <c r="A873" s="104"/>
      <c r="B873" s="106"/>
      <c r="C873" s="75" t="s">
        <v>2116</v>
      </c>
      <c r="D873" s="76" t="s">
        <v>2117</v>
      </c>
      <c r="E873" s="75"/>
      <c r="F873" s="77" t="s">
        <v>29</v>
      </c>
      <c r="G873" s="75" t="s">
        <v>369</v>
      </c>
      <c r="H873" s="75" t="s">
        <v>1403</v>
      </c>
      <c r="I873" s="75" t="s">
        <v>2111</v>
      </c>
      <c r="J873" s="75" t="s">
        <v>340</v>
      </c>
      <c r="K873" s="75" t="s">
        <v>1338</v>
      </c>
      <c r="L873" s="75"/>
      <c r="M873" s="75"/>
      <c r="N873" s="75"/>
      <c r="O873" s="75"/>
      <c r="P873" s="75"/>
      <c r="Q873" s="75"/>
      <c r="R873" s="75"/>
      <c r="S873" s="75">
        <v>439.0</v>
      </c>
      <c r="T873" s="75">
        <f>S873 - (S873 * $T$6)</f>
        <v>439</v>
      </c>
      <c r="U873" s="75"/>
    </row>
    <row r="874" spans="1:24" customHeight="1" ht="70">
      <c r="A874" s="104"/>
      <c r="B874" s="106"/>
      <c r="C874" s="75" t="s">
        <v>2118</v>
      </c>
      <c r="D874" s="76" t="s">
        <v>2119</v>
      </c>
      <c r="E874" s="75"/>
      <c r="F874" s="77" t="s">
        <v>29</v>
      </c>
      <c r="G874" s="75" t="s">
        <v>655</v>
      </c>
      <c r="H874" s="75" t="s">
        <v>169</v>
      </c>
      <c r="I874" s="75" t="s">
        <v>31</v>
      </c>
      <c r="J874" s="75" t="s">
        <v>748</v>
      </c>
      <c r="K874" s="75" t="s">
        <v>97</v>
      </c>
      <c r="L874" s="75"/>
      <c r="M874" s="75"/>
      <c r="N874" s="75"/>
      <c r="O874" s="75"/>
      <c r="P874" s="75"/>
      <c r="Q874" s="75"/>
      <c r="R874" s="75"/>
      <c r="S874" s="75">
        <v>568.0</v>
      </c>
      <c r="T874" s="75">
        <f>S874 - (S874 * $T$6)</f>
        <v>568</v>
      </c>
      <c r="U874" s="75"/>
    </row>
    <row r="875" spans="1:24" customHeight="1" ht="70">
      <c r="A875" s="104"/>
      <c r="B875" s="106"/>
      <c r="C875" s="75" t="s">
        <v>2120</v>
      </c>
      <c r="D875" s="76" t="s">
        <v>2121</v>
      </c>
      <c r="E875" s="75"/>
      <c r="F875" s="77" t="s">
        <v>29</v>
      </c>
      <c r="G875" s="75" t="s">
        <v>655</v>
      </c>
      <c r="H875" s="75" t="s">
        <v>169</v>
      </c>
      <c r="I875" s="75" t="s">
        <v>31</v>
      </c>
      <c r="J875" s="75" t="s">
        <v>340</v>
      </c>
      <c r="K875" s="75" t="s">
        <v>97</v>
      </c>
      <c r="L875" s="75"/>
      <c r="M875" s="75"/>
      <c r="N875" s="75"/>
      <c r="O875" s="75"/>
      <c r="P875" s="75"/>
      <c r="Q875" s="75"/>
      <c r="R875" s="75"/>
      <c r="S875" s="75">
        <v>566.0</v>
      </c>
      <c r="T875" s="75">
        <f>S875 - (S875 * $T$6)</f>
        <v>566</v>
      </c>
      <c r="U875" s="75"/>
    </row>
    <row r="876" spans="1:24" customHeight="1" ht="70">
      <c r="A876" s="104"/>
      <c r="B876" s="106"/>
      <c r="C876" s="75" t="s">
        <v>2122</v>
      </c>
      <c r="D876" s="76" t="s">
        <v>2123</v>
      </c>
      <c r="E876" s="75"/>
      <c r="F876" s="77" t="s">
        <v>29</v>
      </c>
      <c r="G876" s="75" t="s">
        <v>1626</v>
      </c>
      <c r="H876" s="75" t="s">
        <v>1722</v>
      </c>
      <c r="I876" s="75" t="s">
        <v>2124</v>
      </c>
      <c r="J876" s="75" t="s">
        <v>340</v>
      </c>
      <c r="K876" s="75" t="s">
        <v>2124</v>
      </c>
      <c r="L876" s="75"/>
      <c r="M876" s="75"/>
      <c r="N876" s="75"/>
      <c r="O876" s="75"/>
      <c r="P876" s="75"/>
      <c r="Q876" s="75"/>
      <c r="R876" s="75"/>
      <c r="S876" s="75">
        <v>493.0</v>
      </c>
      <c r="T876" s="75">
        <f>S876 - (S876 * $T$6)</f>
        <v>493</v>
      </c>
      <c r="U876" s="75"/>
    </row>
    <row r="877" spans="1:24" customHeight="1" ht="70">
      <c r="A877" s="104"/>
      <c r="B877" s="106"/>
      <c r="C877" s="75" t="s">
        <v>2125</v>
      </c>
      <c r="D877" s="76" t="s">
        <v>2126</v>
      </c>
      <c r="E877" s="75"/>
      <c r="F877" s="77" t="s">
        <v>29</v>
      </c>
      <c r="G877" s="75" t="s">
        <v>87</v>
      </c>
      <c r="H877" s="75" t="s">
        <v>1408</v>
      </c>
      <c r="I877" s="75" t="s">
        <v>31</v>
      </c>
      <c r="J877" s="75" t="s">
        <v>748</v>
      </c>
      <c r="K877" s="75" t="s">
        <v>31</v>
      </c>
      <c r="L877" s="75"/>
      <c r="M877" s="75"/>
      <c r="N877" s="75"/>
      <c r="O877" s="75"/>
      <c r="P877" s="75"/>
      <c r="Q877" s="75"/>
      <c r="R877" s="75"/>
      <c r="S877" s="75">
        <v>568.0</v>
      </c>
      <c r="T877" s="75">
        <f>S877 - (S877 * $T$6)</f>
        <v>568</v>
      </c>
      <c r="U877" s="75"/>
    </row>
    <row r="878" spans="1:24" customHeight="1" ht="70">
      <c r="A878" s="104"/>
      <c r="B878" s="106"/>
      <c r="C878" s="75" t="s">
        <v>2127</v>
      </c>
      <c r="D878" s="76" t="s">
        <v>2128</v>
      </c>
      <c r="E878" s="75"/>
      <c r="F878" s="77" t="s">
        <v>29</v>
      </c>
      <c r="G878" s="75" t="s">
        <v>1671</v>
      </c>
      <c r="H878" s="75" t="s">
        <v>1408</v>
      </c>
      <c r="I878" s="75" t="s">
        <v>31</v>
      </c>
      <c r="J878" s="75" t="s">
        <v>340</v>
      </c>
      <c r="K878" s="75" t="s">
        <v>2124</v>
      </c>
      <c r="L878" s="75"/>
      <c r="M878" s="75"/>
      <c r="N878" s="75"/>
      <c r="O878" s="75"/>
      <c r="P878" s="75"/>
      <c r="Q878" s="75"/>
      <c r="R878" s="75"/>
      <c r="S878" s="75">
        <v>562.0</v>
      </c>
      <c r="T878" s="75">
        <f>S878 - (S878 * $T$6)</f>
        <v>562</v>
      </c>
      <c r="U878" s="75"/>
    </row>
    <row r="879" spans="1:24" customHeight="1" ht="70">
      <c r="A879" s="104"/>
      <c r="B879" s="106"/>
      <c r="C879" s="75" t="s">
        <v>2129</v>
      </c>
      <c r="D879" s="76" t="s">
        <v>2130</v>
      </c>
      <c r="E879" s="75"/>
      <c r="F879" s="77" t="s">
        <v>29</v>
      </c>
      <c r="G879" s="75" t="s">
        <v>74</v>
      </c>
      <c r="H879" s="75" t="s">
        <v>1889</v>
      </c>
      <c r="I879" s="75" t="s">
        <v>523</v>
      </c>
      <c r="J879" s="75" t="s">
        <v>340</v>
      </c>
      <c r="K879" s="75" t="s">
        <v>523</v>
      </c>
      <c r="L879" s="75"/>
      <c r="M879" s="75"/>
      <c r="N879" s="75"/>
      <c r="O879" s="75"/>
      <c r="P879" s="75"/>
      <c r="Q879" s="75"/>
      <c r="R879" s="75"/>
      <c r="S879" s="75">
        <v>746.0</v>
      </c>
      <c r="T879" s="75">
        <f>S879 - (S879 * $T$6)</f>
        <v>746</v>
      </c>
      <c r="U879" s="75"/>
    </row>
    <row r="880" spans="1:24" customHeight="1" ht="70">
      <c r="A880" s="104"/>
      <c r="B880" s="106"/>
      <c r="C880" s="75" t="s">
        <v>2131</v>
      </c>
      <c r="D880" s="76" t="s">
        <v>2132</v>
      </c>
      <c r="E880" s="75"/>
      <c r="F880" s="77" t="s">
        <v>29</v>
      </c>
      <c r="G880" s="75" t="s">
        <v>1541</v>
      </c>
      <c r="H880" s="75" t="s">
        <v>2133</v>
      </c>
      <c r="I880" s="75" t="s">
        <v>467</v>
      </c>
      <c r="J880" s="75" t="s">
        <v>748</v>
      </c>
      <c r="K880" s="75" t="s">
        <v>523</v>
      </c>
      <c r="L880" s="75"/>
      <c r="M880" s="75"/>
      <c r="N880" s="75"/>
      <c r="O880" s="75"/>
      <c r="P880" s="75"/>
      <c r="Q880" s="75"/>
      <c r="R880" s="75"/>
      <c r="S880" s="75">
        <v>612.0</v>
      </c>
      <c r="T880" s="75">
        <f>S880 - (S880 * $T$6)</f>
        <v>612</v>
      </c>
      <c r="U880" s="75"/>
    </row>
    <row r="881" spans="1:24" customHeight="1" ht="70">
      <c r="A881" s="104"/>
      <c r="B881" s="106"/>
      <c r="C881" s="75" t="s">
        <v>2134</v>
      </c>
      <c r="D881" s="76" t="s">
        <v>2135</v>
      </c>
      <c r="E881" s="75"/>
      <c r="F881" s="77" t="s">
        <v>29</v>
      </c>
      <c r="G881" s="75" t="s">
        <v>1541</v>
      </c>
      <c r="H881" s="75" t="s">
        <v>2133</v>
      </c>
      <c r="I881" s="75" t="s">
        <v>467</v>
      </c>
      <c r="J881" s="75" t="s">
        <v>340</v>
      </c>
      <c r="K881" s="75" t="s">
        <v>523</v>
      </c>
      <c r="L881" s="75"/>
      <c r="M881" s="75"/>
      <c r="N881" s="75"/>
      <c r="O881" s="75"/>
      <c r="P881" s="75"/>
      <c r="Q881" s="75"/>
      <c r="R881" s="75"/>
      <c r="S881" s="75">
        <v>537.0</v>
      </c>
      <c r="T881" s="75">
        <f>S881 - (S881 * $T$6)</f>
        <v>537</v>
      </c>
      <c r="U881" s="75"/>
    </row>
    <row r="882" spans="1:24" customHeight="1" ht="70">
      <c r="A882" s="104"/>
      <c r="B882" s="106"/>
      <c r="C882" s="75" t="s">
        <v>2136</v>
      </c>
      <c r="D882" s="76" t="s">
        <v>2137</v>
      </c>
      <c r="E882" s="75"/>
      <c r="F882" s="77" t="s">
        <v>29</v>
      </c>
      <c r="G882" s="75" t="s">
        <v>1541</v>
      </c>
      <c r="H882" s="75" t="s">
        <v>1917</v>
      </c>
      <c r="I882" s="75" t="s">
        <v>120</v>
      </c>
      <c r="J882" s="75" t="s">
        <v>748</v>
      </c>
      <c r="K882" s="75" t="s">
        <v>523</v>
      </c>
      <c r="L882" s="75"/>
      <c r="M882" s="75"/>
      <c r="N882" s="75"/>
      <c r="O882" s="75"/>
      <c r="P882" s="75"/>
      <c r="Q882" s="75"/>
      <c r="R882" s="75"/>
      <c r="S882" s="75">
        <v>660.0</v>
      </c>
      <c r="T882" s="75">
        <f>S882 - (S882 * $T$6)</f>
        <v>660</v>
      </c>
      <c r="U882" s="75"/>
    </row>
    <row r="883" spans="1:24" customHeight="1" ht="70">
      <c r="A883" s="104"/>
      <c r="B883" s="106"/>
      <c r="C883" s="75" t="s">
        <v>2138</v>
      </c>
      <c r="D883" s="76" t="s">
        <v>2139</v>
      </c>
      <c r="E883" s="75"/>
      <c r="F883" s="77" t="s">
        <v>29</v>
      </c>
      <c r="G883" s="75" t="s">
        <v>1541</v>
      </c>
      <c r="H883" s="75" t="s">
        <v>1917</v>
      </c>
      <c r="I883" s="75" t="s">
        <v>120</v>
      </c>
      <c r="J883" s="75" t="s">
        <v>340</v>
      </c>
      <c r="K883" s="75" t="s">
        <v>523</v>
      </c>
      <c r="L883" s="75"/>
      <c r="M883" s="75"/>
      <c r="N883" s="75"/>
      <c r="O883" s="75"/>
      <c r="P883" s="75"/>
      <c r="Q883" s="75"/>
      <c r="R883" s="75"/>
      <c r="S883" s="75">
        <v>561.0</v>
      </c>
      <c r="T883" s="75">
        <f>S883 - (S883 * $T$6)</f>
        <v>561</v>
      </c>
      <c r="U883" s="75"/>
    </row>
    <row r="884" spans="1:24" customHeight="1" ht="70">
      <c r="A884" s="104"/>
      <c r="B884" s="106"/>
      <c r="C884" s="75" t="s">
        <v>2140</v>
      </c>
      <c r="D884" s="76" t="s">
        <v>2141</v>
      </c>
      <c r="E884" s="75"/>
      <c r="F884" s="77" t="s">
        <v>29</v>
      </c>
      <c r="G884" s="75"/>
      <c r="H884" s="75" t="s">
        <v>1917</v>
      </c>
      <c r="I884" s="75" t="s">
        <v>31</v>
      </c>
      <c r="J884" s="75" t="s">
        <v>748</v>
      </c>
      <c r="K884" s="75" t="s">
        <v>2142</v>
      </c>
      <c r="L884" s="75"/>
      <c r="M884" s="75"/>
      <c r="N884" s="75"/>
      <c r="O884" s="75"/>
      <c r="P884" s="75"/>
      <c r="Q884" s="75"/>
      <c r="R884" s="75"/>
      <c r="S884" s="75">
        <v>617.0</v>
      </c>
      <c r="T884" s="75">
        <f>S884 - (S884 * $T$6)</f>
        <v>617</v>
      </c>
      <c r="U884" s="75"/>
    </row>
    <row r="885" spans="1:24" customHeight="1" ht="70">
      <c r="A885" s="104"/>
      <c r="B885" s="106"/>
      <c r="C885" s="75" t="s">
        <v>2143</v>
      </c>
      <c r="D885" s="76" t="s">
        <v>2144</v>
      </c>
      <c r="E885" s="75"/>
      <c r="F885" s="77" t="s">
        <v>29</v>
      </c>
      <c r="G885" s="75"/>
      <c r="H885" s="75" t="s">
        <v>1917</v>
      </c>
      <c r="I885" s="75" t="s">
        <v>31</v>
      </c>
      <c r="J885" s="75" t="s">
        <v>340</v>
      </c>
      <c r="K885" s="75" t="s">
        <v>2142</v>
      </c>
      <c r="L885" s="75"/>
      <c r="M885" s="75"/>
      <c r="N885" s="75"/>
      <c r="O885" s="75"/>
      <c r="P885" s="75"/>
      <c r="Q885" s="75"/>
      <c r="R885" s="75"/>
      <c r="S885" s="75">
        <v>617.0</v>
      </c>
      <c r="T885" s="75">
        <f>S885 - (S885 * $T$6)</f>
        <v>617</v>
      </c>
      <c r="U885" s="75"/>
    </row>
    <row r="886" spans="1:24" customHeight="1" ht="70">
      <c r="A886" s="104"/>
      <c r="B886" s="106"/>
      <c r="C886" s="75" t="s">
        <v>2145</v>
      </c>
      <c r="D886" s="76" t="s">
        <v>2146</v>
      </c>
      <c r="E886" s="75"/>
      <c r="F886" s="77" t="s">
        <v>29</v>
      </c>
      <c r="G886" s="75" t="s">
        <v>636</v>
      </c>
      <c r="H886" s="75" t="s">
        <v>1893</v>
      </c>
      <c r="I886" s="75" t="s">
        <v>523</v>
      </c>
      <c r="J886" s="75" t="s">
        <v>748</v>
      </c>
      <c r="K886" s="75" t="s">
        <v>467</v>
      </c>
      <c r="L886" s="75"/>
      <c r="M886" s="75"/>
      <c r="N886" s="75"/>
      <c r="O886" s="75"/>
      <c r="P886" s="75"/>
      <c r="Q886" s="75"/>
      <c r="R886" s="75"/>
      <c r="S886" s="75">
        <v>726.0</v>
      </c>
      <c r="T886" s="75">
        <f>S886 - (S886 * $T$6)</f>
        <v>726</v>
      </c>
      <c r="U886" s="75"/>
    </row>
    <row r="887" spans="1:24" customHeight="1" ht="70">
      <c r="A887" s="104"/>
      <c r="B887" s="106"/>
      <c r="C887" s="75" t="s">
        <v>2147</v>
      </c>
      <c r="D887" s="76" t="s">
        <v>2148</v>
      </c>
      <c r="E887" s="75"/>
      <c r="F887" s="77" t="s">
        <v>29</v>
      </c>
      <c r="G887" s="75" t="s">
        <v>636</v>
      </c>
      <c r="H887" s="75" t="s">
        <v>1893</v>
      </c>
      <c r="I887" s="75" t="s">
        <v>122</v>
      </c>
      <c r="J887" s="75" t="s">
        <v>340</v>
      </c>
      <c r="K887" s="75" t="s">
        <v>467</v>
      </c>
      <c r="L887" s="75"/>
      <c r="M887" s="75"/>
      <c r="N887" s="75"/>
      <c r="O887" s="75"/>
      <c r="P887" s="75"/>
      <c r="Q887" s="75"/>
      <c r="R887" s="75"/>
      <c r="S887" s="75">
        <v>854.0</v>
      </c>
      <c r="T887" s="75">
        <f>S887 - (S887 * $T$6)</f>
        <v>854</v>
      </c>
      <c r="U887" s="75"/>
    </row>
    <row r="888" spans="1:24" customHeight="1" ht="70">
      <c r="A888" s="104"/>
      <c r="B888" s="106"/>
      <c r="C888" s="75" t="s">
        <v>2149</v>
      </c>
      <c r="D888" s="76" t="s">
        <v>2150</v>
      </c>
      <c r="E888" s="75"/>
      <c r="F888" s="77" t="s">
        <v>29</v>
      </c>
      <c r="G888" s="75" t="s">
        <v>1686</v>
      </c>
      <c r="H888" s="75" t="s">
        <v>1893</v>
      </c>
      <c r="I888" s="75" t="s">
        <v>122</v>
      </c>
      <c r="J888" s="75" t="s">
        <v>831</v>
      </c>
      <c r="K888" s="75" t="s">
        <v>120</v>
      </c>
      <c r="L888" s="75"/>
      <c r="M888" s="75"/>
      <c r="N888" s="75"/>
      <c r="O888" s="75"/>
      <c r="P888" s="75"/>
      <c r="Q888" s="75"/>
      <c r="R888" s="75"/>
      <c r="S888" s="75">
        <v>887.0</v>
      </c>
      <c r="T888" s="75">
        <f>S888 - (S888 * $T$6)</f>
        <v>887</v>
      </c>
      <c r="U888" s="75"/>
    </row>
    <row r="889" spans="1:24" customHeight="1" ht="70">
      <c r="A889" s="104"/>
      <c r="B889" s="106"/>
      <c r="C889" s="75" t="s">
        <v>2151</v>
      </c>
      <c r="D889" s="76" t="s">
        <v>2152</v>
      </c>
      <c r="E889" s="75"/>
      <c r="F889" s="77" t="s">
        <v>29</v>
      </c>
      <c r="G889" s="75"/>
      <c r="H889" s="75" t="s">
        <v>2153</v>
      </c>
      <c r="I889" s="75" t="s">
        <v>122</v>
      </c>
      <c r="J889" s="75" t="s">
        <v>332</v>
      </c>
      <c r="K889" s="75" t="s">
        <v>122</v>
      </c>
      <c r="L889" s="75"/>
      <c r="M889" s="75"/>
      <c r="N889" s="75"/>
      <c r="O889" s="75"/>
      <c r="P889" s="75"/>
      <c r="Q889" s="75"/>
      <c r="R889" s="75"/>
      <c r="S889" s="75">
        <v>709.0</v>
      </c>
      <c r="T889" s="75">
        <f>S889 - (S889 * $T$6)</f>
        <v>709</v>
      </c>
      <c r="U889" s="75"/>
    </row>
    <row r="890" spans="1:24" customHeight="1" ht="70">
      <c r="A890" s="104"/>
      <c r="B890" s="106"/>
      <c r="C890" s="75" t="s">
        <v>2154</v>
      </c>
      <c r="D890" s="76" t="s">
        <v>2155</v>
      </c>
      <c r="E890" s="75"/>
      <c r="F890" s="77" t="s">
        <v>29</v>
      </c>
      <c r="G890" s="75"/>
      <c r="H890" s="75" t="s">
        <v>2153</v>
      </c>
      <c r="I890" s="75" t="s">
        <v>122</v>
      </c>
      <c r="J890" s="75" t="s">
        <v>748</v>
      </c>
      <c r="K890" s="75" t="s">
        <v>523</v>
      </c>
      <c r="L890" s="75"/>
      <c r="M890" s="75"/>
      <c r="N890" s="75"/>
      <c r="O890" s="75"/>
      <c r="P890" s="75"/>
      <c r="Q890" s="75"/>
      <c r="R890" s="75"/>
      <c r="S890" s="75">
        <v>666.0</v>
      </c>
      <c r="T890" s="75">
        <f>S890 - (S890 * $T$6)</f>
        <v>666</v>
      </c>
      <c r="U890" s="75"/>
    </row>
    <row r="891" spans="1:24" customHeight="1" ht="70">
      <c r="A891" s="104"/>
      <c r="B891" s="106"/>
      <c r="C891" s="75" t="s">
        <v>2156</v>
      </c>
      <c r="D891" s="76" t="s">
        <v>2157</v>
      </c>
      <c r="E891" s="75"/>
      <c r="F891" s="77" t="s">
        <v>29</v>
      </c>
      <c r="G891" s="75"/>
      <c r="H891" s="75" t="s">
        <v>2153</v>
      </c>
      <c r="I891" s="75" t="s">
        <v>122</v>
      </c>
      <c r="J891" s="75" t="s">
        <v>340</v>
      </c>
      <c r="K891" s="75" t="s">
        <v>523</v>
      </c>
      <c r="L891" s="75"/>
      <c r="M891" s="75"/>
      <c r="N891" s="75"/>
      <c r="O891" s="75"/>
      <c r="P891" s="75"/>
      <c r="Q891" s="75"/>
      <c r="R891" s="75"/>
      <c r="S891" s="75">
        <v>833.0</v>
      </c>
      <c r="T891" s="75">
        <f>S891 - (S891 * $T$6)</f>
        <v>833</v>
      </c>
      <c r="U891" s="75"/>
    </row>
    <row r="892" spans="1:24" customHeight="1" ht="70">
      <c r="A892" s="104"/>
      <c r="B892" s="106"/>
      <c r="C892" s="75" t="s">
        <v>2158</v>
      </c>
      <c r="D892" s="76" t="s">
        <v>2159</v>
      </c>
      <c r="E892" s="75"/>
      <c r="F892" s="77" t="s">
        <v>29</v>
      </c>
      <c r="G892" s="75" t="s">
        <v>2160</v>
      </c>
      <c r="H892" s="75" t="s">
        <v>2161</v>
      </c>
      <c r="I892" s="75" t="s">
        <v>475</v>
      </c>
      <c r="J892" s="75" t="s">
        <v>831</v>
      </c>
      <c r="K892" s="75" t="s">
        <v>97</v>
      </c>
      <c r="L892" s="75"/>
      <c r="M892" s="75"/>
      <c r="N892" s="75"/>
      <c r="O892" s="75"/>
      <c r="P892" s="75"/>
      <c r="Q892" s="75"/>
      <c r="R892" s="75"/>
      <c r="S892" s="75">
        <v>1491.0</v>
      </c>
      <c r="T892" s="75">
        <f>S892 - (S892 * $T$6)</f>
        <v>1491</v>
      </c>
      <c r="U892" s="75"/>
    </row>
    <row r="893" spans="1:24" customHeight="1" ht="20">
      <c r="A893" s="104"/>
      <c r="B893" s="107" t="s">
        <v>2162</v>
      </c>
      <c r="C893" s="107"/>
      <c r="D893" s="107"/>
      <c r="E893" s="107"/>
      <c r="F893" s="108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</row>
    <row r="894" spans="1:24" customHeight="1" ht="70">
      <c r="A894" s="104"/>
      <c r="B894" s="106"/>
      <c r="C894" s="75" t="s">
        <v>2163</v>
      </c>
      <c r="D894" s="76" t="s">
        <v>2164</v>
      </c>
      <c r="E894" s="75"/>
      <c r="F894" s="77" t="s">
        <v>29</v>
      </c>
      <c r="G894" s="75" t="s">
        <v>2165</v>
      </c>
      <c r="H894" s="75" t="s">
        <v>2166</v>
      </c>
      <c r="I894" s="75" t="s">
        <v>1338</v>
      </c>
      <c r="J894" s="75"/>
      <c r="K894" s="75"/>
      <c r="L894" s="75" t="s">
        <v>2167</v>
      </c>
      <c r="M894" s="75"/>
      <c r="N894" s="75"/>
      <c r="O894" s="75"/>
      <c r="P894" s="75" t="s">
        <v>1075</v>
      </c>
      <c r="Q894" s="75" t="s">
        <v>2168</v>
      </c>
      <c r="R894" s="75" t="s">
        <v>2069</v>
      </c>
      <c r="S894" s="75">
        <v>891.0</v>
      </c>
      <c r="T894" s="75">
        <f>S894 - (S894 * $T$6)</f>
        <v>891</v>
      </c>
      <c r="U894" s="75"/>
    </row>
    <row r="895" spans="1:24" customHeight="1" ht="70">
      <c r="A895" s="103"/>
      <c r="B895" s="106"/>
      <c r="C895" s="75" t="s">
        <v>2169</v>
      </c>
      <c r="D895" s="76" t="s">
        <v>2170</v>
      </c>
      <c r="E895" s="75"/>
      <c r="F895" s="77" t="s">
        <v>29</v>
      </c>
      <c r="G895" s="75" t="s">
        <v>560</v>
      </c>
      <c r="H895" s="75" t="s">
        <v>2171</v>
      </c>
      <c r="I895" s="75" t="s">
        <v>523</v>
      </c>
      <c r="J895" s="75"/>
      <c r="K895" s="75"/>
      <c r="L895" s="75" t="s">
        <v>2172</v>
      </c>
      <c r="M895" s="75"/>
      <c r="N895" s="75"/>
      <c r="O895" s="75"/>
      <c r="P895" s="75" t="s">
        <v>1075</v>
      </c>
      <c r="Q895" s="75" t="s">
        <v>2168</v>
      </c>
      <c r="R895" s="75" t="s">
        <v>2069</v>
      </c>
      <c r="S895" s="106">
        <v>941.0</v>
      </c>
      <c r="T895" s="106">
        <f>S895 - (S895 * $T$6)</f>
        <v>941</v>
      </c>
      <c r="U895" s="106"/>
    </row>
    <row r="896" spans="1:24" customHeight="1" ht="20">
      <c r="A896" s="104"/>
      <c r="B896" s="107" t="s">
        <v>2173</v>
      </c>
      <c r="C896" s="107"/>
      <c r="D896" s="107"/>
      <c r="E896" s="107"/>
      <c r="F896" s="108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</row>
    <row r="897" spans="1:24" customHeight="1" ht="70">
      <c r="A897" s="104"/>
      <c r="B897" s="106"/>
      <c r="C897" s="75" t="s">
        <v>2174</v>
      </c>
      <c r="D897" s="76" t="s">
        <v>2175</v>
      </c>
      <c r="E897" s="75"/>
      <c r="F897" s="77" t="s">
        <v>29</v>
      </c>
      <c r="G897" s="75" t="s">
        <v>1104</v>
      </c>
      <c r="H897" s="75" t="s">
        <v>2166</v>
      </c>
      <c r="I897" s="75" t="s">
        <v>1338</v>
      </c>
      <c r="J897" s="75"/>
      <c r="K897" s="75"/>
      <c r="L897" s="75" t="s">
        <v>2167</v>
      </c>
      <c r="M897" s="75"/>
      <c r="N897" s="75"/>
      <c r="O897" s="75"/>
      <c r="P897" s="75" t="s">
        <v>1075</v>
      </c>
      <c r="Q897" s="75" t="s">
        <v>2168</v>
      </c>
      <c r="R897" s="75" t="s">
        <v>2069</v>
      </c>
      <c r="S897" s="75">
        <v>788.0</v>
      </c>
      <c r="T897" s="75">
        <f>S897 - (S897 * $T$6)</f>
        <v>788</v>
      </c>
      <c r="U897" s="75"/>
    </row>
    <row r="898" spans="1:24" customHeight="1" ht="70">
      <c r="A898" s="103"/>
      <c r="B898" s="106"/>
      <c r="C898" s="75" t="s">
        <v>2176</v>
      </c>
      <c r="D898" s="76" t="s">
        <v>2177</v>
      </c>
      <c r="E898" s="75"/>
      <c r="F898" s="77" t="s">
        <v>29</v>
      </c>
      <c r="G898" s="75" t="s">
        <v>1767</v>
      </c>
      <c r="H898" s="75" t="s">
        <v>2171</v>
      </c>
      <c r="I898" s="75" t="s">
        <v>523</v>
      </c>
      <c r="J898" s="75"/>
      <c r="K898" s="75"/>
      <c r="L898" s="75" t="s">
        <v>2172</v>
      </c>
      <c r="M898" s="75"/>
      <c r="N898" s="75"/>
      <c r="O898" s="75"/>
      <c r="P898" s="75" t="s">
        <v>1075</v>
      </c>
      <c r="Q898" s="75" t="s">
        <v>2168</v>
      </c>
      <c r="R898" s="75" t="s">
        <v>2069</v>
      </c>
      <c r="S898" s="106">
        <v>992.0</v>
      </c>
      <c r="T898" s="106">
        <f>S898 - (S898 * $T$6)</f>
        <v>992</v>
      </c>
      <c r="U898" s="106"/>
    </row>
    <row r="899" spans="1:24" customHeight="1" ht="20">
      <c r="A899" s="104"/>
      <c r="B899" s="107" t="s">
        <v>2178</v>
      </c>
      <c r="C899" s="107"/>
      <c r="D899" s="107"/>
      <c r="E899" s="107"/>
      <c r="F899" s="108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</row>
    <row r="900" spans="1:24" customHeight="1" ht="70">
      <c r="A900" s="104"/>
      <c r="B900" s="106"/>
      <c r="C900" s="75" t="s">
        <v>2179</v>
      </c>
      <c r="D900" s="76" t="s">
        <v>2180</v>
      </c>
      <c r="E900" s="75"/>
      <c r="F900" s="77" t="s">
        <v>29</v>
      </c>
      <c r="G900" s="75" t="s">
        <v>2181</v>
      </c>
      <c r="H900" s="75" t="s">
        <v>2182</v>
      </c>
      <c r="I900" s="75" t="s">
        <v>2183</v>
      </c>
      <c r="J900" s="75"/>
      <c r="K900" s="75"/>
      <c r="L900" s="75"/>
      <c r="M900" s="75"/>
      <c r="N900" s="75"/>
      <c r="O900" s="75"/>
      <c r="P900" s="75"/>
      <c r="Q900" s="75"/>
      <c r="R900" s="75"/>
      <c r="S900" s="75">
        <v>99.0</v>
      </c>
      <c r="T900" s="75">
        <f>S900 - (S900 * $T$6)</f>
        <v>99</v>
      </c>
      <c r="U900" s="75"/>
    </row>
    <row r="901" spans="1:24" customHeight="1" ht="70">
      <c r="A901" s="103"/>
      <c r="B901" s="106"/>
      <c r="C901" s="75" t="s">
        <v>2184</v>
      </c>
      <c r="D901" s="76" t="s">
        <v>2185</v>
      </c>
      <c r="E901" s="75"/>
      <c r="F901" s="77" t="s">
        <v>29</v>
      </c>
      <c r="G901" s="75" t="s">
        <v>2186</v>
      </c>
      <c r="H901" s="75" t="s">
        <v>2187</v>
      </c>
      <c r="I901" s="75" t="s">
        <v>2188</v>
      </c>
      <c r="J901" s="75"/>
      <c r="K901" s="75"/>
      <c r="L901" s="75"/>
      <c r="M901" s="75"/>
      <c r="N901" s="75"/>
      <c r="O901" s="75"/>
      <c r="P901" s="75"/>
      <c r="Q901" s="75"/>
      <c r="R901" s="75"/>
      <c r="S901" s="106">
        <v>155.0</v>
      </c>
      <c r="T901" s="106">
        <f>S901 - (S901 * $T$6)</f>
        <v>155</v>
      </c>
      <c r="U901" s="106"/>
    </row>
    <row r="902" spans="1:24" customHeight="1" ht="70">
      <c r="A902" s="104"/>
      <c r="B902" s="106"/>
      <c r="C902" s="75" t="s">
        <v>2189</v>
      </c>
      <c r="D902" s="76" t="s">
        <v>2190</v>
      </c>
      <c r="E902" s="75"/>
      <c r="F902" s="77" t="s">
        <v>29</v>
      </c>
      <c r="G902" s="75" t="s">
        <v>918</v>
      </c>
      <c r="H902" s="75" t="s">
        <v>2191</v>
      </c>
      <c r="I902" s="75" t="s">
        <v>40</v>
      </c>
      <c r="J902" s="75"/>
      <c r="K902" s="75"/>
      <c r="L902" s="75"/>
      <c r="M902" s="75"/>
      <c r="N902" s="75"/>
      <c r="O902" s="75"/>
      <c r="P902" s="75"/>
      <c r="Q902" s="75"/>
      <c r="R902" s="75"/>
      <c r="S902" s="75">
        <v>161.0</v>
      </c>
      <c r="T902" s="75">
        <f>S902 - (S902 * $T$6)</f>
        <v>161</v>
      </c>
      <c r="U902" s="75"/>
    </row>
    <row r="903" spans="1:24" customHeight="1" ht="70">
      <c r="A903" s="104"/>
      <c r="B903" s="106"/>
      <c r="C903" s="75" t="s">
        <v>2192</v>
      </c>
      <c r="D903" s="76" t="s">
        <v>2193</v>
      </c>
      <c r="E903" s="75"/>
      <c r="F903" s="77" t="s">
        <v>29</v>
      </c>
      <c r="G903" s="75" t="s">
        <v>2194</v>
      </c>
      <c r="H903" s="75" t="s">
        <v>2195</v>
      </c>
      <c r="I903" s="75" t="s">
        <v>2142</v>
      </c>
      <c r="J903" s="75"/>
      <c r="K903" s="75"/>
      <c r="L903" s="75"/>
      <c r="M903" s="75"/>
      <c r="N903" s="75"/>
      <c r="O903" s="75"/>
      <c r="P903" s="75"/>
      <c r="Q903" s="75"/>
      <c r="R903" s="75"/>
      <c r="S903" s="75">
        <v>150.0</v>
      </c>
      <c r="T903" s="75">
        <f>S903 - (S903 * $T$6)</f>
        <v>150</v>
      </c>
      <c r="U903" s="75"/>
    </row>
    <row r="904" spans="1:24" customHeight="1" ht="70">
      <c r="A904" s="104"/>
      <c r="B904" s="106"/>
      <c r="C904" s="75" t="s">
        <v>2196</v>
      </c>
      <c r="D904" s="76" t="s">
        <v>2197</v>
      </c>
      <c r="E904" s="75"/>
      <c r="F904" s="77" t="s">
        <v>29</v>
      </c>
      <c r="G904" s="75" t="s">
        <v>175</v>
      </c>
      <c r="H904" s="75" t="s">
        <v>2198</v>
      </c>
      <c r="I904" s="75" t="s">
        <v>40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195.0</v>
      </c>
      <c r="T904" s="75">
        <f>S904 - (S904 * $T$6)</f>
        <v>195</v>
      </c>
      <c r="U904" s="75"/>
    </row>
    <row r="905" spans="1:24" customHeight="1" ht="20">
      <c r="A905" s="104"/>
      <c r="B905" s="107" t="s">
        <v>2199</v>
      </c>
      <c r="C905" s="107"/>
      <c r="D905" s="107"/>
      <c r="E905" s="107"/>
      <c r="F905" s="108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</row>
    <row r="906" spans="1:24" customHeight="1" ht="70">
      <c r="A906" s="104"/>
      <c r="B906" s="106"/>
      <c r="C906" s="75" t="s">
        <v>2200</v>
      </c>
      <c r="D906" s="76" t="s">
        <v>2201</v>
      </c>
      <c r="E906" s="75"/>
      <c r="F906" s="77" t="s">
        <v>29</v>
      </c>
      <c r="G906" s="75"/>
      <c r="H906" s="75" t="s">
        <v>1831</v>
      </c>
      <c r="I906" s="75" t="s">
        <v>1338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219.0</v>
      </c>
      <c r="T906" s="75">
        <f>S906 - (S906 * $T$6)</f>
        <v>219</v>
      </c>
      <c r="U906" s="75"/>
    </row>
    <row r="907" spans="1:24" customHeight="1" ht="70">
      <c r="A907" s="103"/>
      <c r="B907" s="106"/>
      <c r="C907" s="75" t="s">
        <v>2202</v>
      </c>
      <c r="D907" s="76" t="s">
        <v>2203</v>
      </c>
      <c r="E907" s="75"/>
      <c r="F907" s="77" t="s">
        <v>29</v>
      </c>
      <c r="G907" s="75"/>
      <c r="H907" s="75" t="s">
        <v>1725</v>
      </c>
      <c r="I907" s="75" t="s">
        <v>2022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240.0</v>
      </c>
      <c r="T907" s="106">
        <f>S907 - (S907 * $T$6)</f>
        <v>240</v>
      </c>
      <c r="U907" s="106"/>
    </row>
    <row r="908" spans="1:24" customHeight="1" ht="70">
      <c r="A908" s="104"/>
      <c r="B908" s="106"/>
      <c r="C908" s="75" t="s">
        <v>2204</v>
      </c>
      <c r="D908" s="76" t="s">
        <v>2205</v>
      </c>
      <c r="E908" s="75"/>
      <c r="F908" s="77" t="s">
        <v>29</v>
      </c>
      <c r="G908" s="75"/>
      <c r="H908" s="75" t="s">
        <v>2206</v>
      </c>
      <c r="I908" s="75" t="s">
        <v>2207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273.0</v>
      </c>
      <c r="T908" s="75">
        <f>S908 - (S908 * $T$6)</f>
        <v>273</v>
      </c>
      <c r="U908" s="75"/>
    </row>
    <row r="909" spans="1:24" customHeight="1" ht="70">
      <c r="A909" s="104"/>
      <c r="B909" s="106"/>
      <c r="C909" s="75" t="s">
        <v>2208</v>
      </c>
      <c r="D909" s="76" t="s">
        <v>2209</v>
      </c>
      <c r="E909" s="75"/>
      <c r="F909" s="77" t="s">
        <v>29</v>
      </c>
      <c r="G909" s="75"/>
      <c r="H909" s="75" t="s">
        <v>2210</v>
      </c>
      <c r="I909" s="75" t="s">
        <v>2183</v>
      </c>
      <c r="J909" s="75"/>
      <c r="K909" s="75"/>
      <c r="L909" s="75"/>
      <c r="M909" s="75"/>
      <c r="N909" s="75"/>
      <c r="O909" s="75"/>
      <c r="P909" s="75"/>
      <c r="Q909" s="75"/>
      <c r="R909" s="75"/>
      <c r="S909" s="75">
        <v>219.0</v>
      </c>
      <c r="T909" s="75">
        <f>S909 - (S909 * $T$6)</f>
        <v>219</v>
      </c>
      <c r="U909" s="75"/>
    </row>
    <row r="910" spans="1:24" customHeight="1" ht="70">
      <c r="A910" s="104"/>
      <c r="B910" s="106"/>
      <c r="C910" s="75" t="s">
        <v>2211</v>
      </c>
      <c r="D910" s="76" t="s">
        <v>2212</v>
      </c>
      <c r="E910" s="75"/>
      <c r="F910" s="77" t="s">
        <v>29</v>
      </c>
      <c r="G910" s="75"/>
      <c r="H910" s="75" t="s">
        <v>2213</v>
      </c>
      <c r="I910" s="75" t="s">
        <v>2214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296.0</v>
      </c>
      <c r="T910" s="75">
        <f>S910 - (S910 * $T$6)</f>
        <v>296</v>
      </c>
      <c r="U910" s="75"/>
    </row>
    <row r="911" spans="1:24" customHeight="1" ht="20">
      <c r="A911" s="104"/>
      <c r="B911" s="107" t="s">
        <v>2215</v>
      </c>
      <c r="C911" s="107"/>
      <c r="D911" s="107"/>
      <c r="E911" s="107"/>
      <c r="F911" s="108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</row>
    <row r="912" spans="1:24" customHeight="1" ht="70">
      <c r="A912" s="104"/>
      <c r="B912" s="106"/>
      <c r="C912" s="75" t="s">
        <v>2216</v>
      </c>
      <c r="D912" s="76" t="s">
        <v>2217</v>
      </c>
      <c r="E912" s="75"/>
      <c r="F912" s="77" t="s">
        <v>29</v>
      </c>
      <c r="G912" s="75"/>
      <c r="H912" s="75" t="s">
        <v>1831</v>
      </c>
      <c r="I912" s="75" t="s">
        <v>1338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333.0</v>
      </c>
      <c r="T912" s="75">
        <f>S912 - (S912 * $T$6)</f>
        <v>333</v>
      </c>
      <c r="U912" s="75"/>
    </row>
    <row r="913" spans="1:24" customHeight="1" ht="70">
      <c r="A913" s="103"/>
      <c r="B913" s="106"/>
      <c r="C913" s="75" t="s">
        <v>2218</v>
      </c>
      <c r="D913" s="76" t="s">
        <v>2219</v>
      </c>
      <c r="E913" s="75"/>
      <c r="F913" s="77" t="s">
        <v>29</v>
      </c>
      <c r="G913" s="75"/>
      <c r="H913" s="75" t="s">
        <v>1725</v>
      </c>
      <c r="I913" s="75" t="s">
        <v>2022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395.0</v>
      </c>
      <c r="T913" s="106">
        <f>S913 - (S913 * $T$6)</f>
        <v>395</v>
      </c>
      <c r="U913" s="106"/>
    </row>
    <row r="914" spans="1:24" customHeight="1" ht="70">
      <c r="A914" s="104"/>
      <c r="B914" s="106"/>
      <c r="C914" s="75" t="s">
        <v>2220</v>
      </c>
      <c r="D914" s="76" t="s">
        <v>2221</v>
      </c>
      <c r="E914" s="75"/>
      <c r="F914" s="77" t="s">
        <v>29</v>
      </c>
      <c r="G914" s="75"/>
      <c r="H914" s="75" t="s">
        <v>2206</v>
      </c>
      <c r="I914" s="75" t="s">
        <v>2207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412.0</v>
      </c>
      <c r="T914" s="75">
        <f>S914 - (S914 * $T$6)</f>
        <v>412</v>
      </c>
      <c r="U914" s="75"/>
    </row>
    <row r="915" spans="1:24" customHeight="1" ht="70">
      <c r="A915" s="104"/>
      <c r="B915" s="106"/>
      <c r="C915" s="75" t="s">
        <v>2222</v>
      </c>
      <c r="D915" s="76" t="s">
        <v>2223</v>
      </c>
      <c r="E915" s="75"/>
      <c r="F915" s="77" t="s">
        <v>29</v>
      </c>
      <c r="G915" s="75"/>
      <c r="H915" s="75" t="s">
        <v>2210</v>
      </c>
      <c r="I915" s="75" t="s">
        <v>2183</v>
      </c>
      <c r="J915" s="75"/>
      <c r="K915" s="75"/>
      <c r="L915" s="75"/>
      <c r="M915" s="75"/>
      <c r="N915" s="75"/>
      <c r="O915" s="75"/>
      <c r="P915" s="75"/>
      <c r="Q915" s="75"/>
      <c r="R915" s="75"/>
      <c r="S915" s="75">
        <v>345.0</v>
      </c>
      <c r="T915" s="75">
        <f>S915 - (S915 * $T$6)</f>
        <v>345</v>
      </c>
      <c r="U915" s="75"/>
    </row>
    <row r="916" spans="1:24" customHeight="1" ht="70">
      <c r="A916" s="104"/>
      <c r="B916" s="106"/>
      <c r="C916" s="75" t="s">
        <v>2224</v>
      </c>
      <c r="D916" s="76" t="s">
        <v>2225</v>
      </c>
      <c r="E916" s="75"/>
      <c r="F916" s="77" t="s">
        <v>29</v>
      </c>
      <c r="G916" s="75"/>
      <c r="H916" s="75" t="s">
        <v>2213</v>
      </c>
      <c r="I916" s="75" t="s">
        <v>2214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456.0</v>
      </c>
      <c r="T916" s="75">
        <f>S916 - (S916 * $T$6)</f>
        <v>456</v>
      </c>
      <c r="U916" s="75"/>
    </row>
    <row r="917" spans="1:24" customHeight="1" ht="20">
      <c r="A917" s="104"/>
      <c r="B917" s="107" t="s">
        <v>2226</v>
      </c>
      <c r="C917" s="107"/>
      <c r="D917" s="107"/>
      <c r="E917" s="107"/>
      <c r="F917" s="108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</row>
    <row r="918" spans="1:24" customHeight="1" ht="70">
      <c r="A918" s="104"/>
      <c r="B918" s="106"/>
      <c r="C918" s="75" t="s">
        <v>2227</v>
      </c>
      <c r="D918" s="76" t="s">
        <v>2228</v>
      </c>
      <c r="E918" s="75"/>
      <c r="F918" s="77" t="s">
        <v>29</v>
      </c>
      <c r="G918" s="75" t="s">
        <v>1032</v>
      </c>
      <c r="H918" s="75" t="s">
        <v>2161</v>
      </c>
      <c r="I918" s="75" t="s">
        <v>40</v>
      </c>
      <c r="J918" s="75" t="s">
        <v>749</v>
      </c>
      <c r="K918" s="75"/>
      <c r="L918" s="75"/>
      <c r="M918" s="75"/>
      <c r="N918" s="75"/>
      <c r="O918" s="75"/>
      <c r="P918" s="75"/>
      <c r="Q918" s="75"/>
      <c r="R918" s="75"/>
      <c r="S918" s="75">
        <v>1630.0</v>
      </c>
      <c r="T918" s="75">
        <f>S918 - (S918 * $T$6)</f>
        <v>1630</v>
      </c>
      <c r="U918" s="75"/>
    </row>
    <row r="919" spans="1:24" customHeight="1" ht="70">
      <c r="A919" s="103"/>
      <c r="B919" s="106"/>
      <c r="C919" s="75" t="s">
        <v>2229</v>
      </c>
      <c r="D919" s="76" t="s">
        <v>2230</v>
      </c>
      <c r="E919" s="75"/>
      <c r="F919" s="77" t="s">
        <v>29</v>
      </c>
      <c r="G919" s="75" t="s">
        <v>2231</v>
      </c>
      <c r="H919" s="75" t="s">
        <v>2232</v>
      </c>
      <c r="I919" s="75" t="s">
        <v>40</v>
      </c>
      <c r="J919" s="75" t="s">
        <v>749</v>
      </c>
      <c r="K919" s="75"/>
      <c r="L919" s="75"/>
      <c r="M919" s="75"/>
      <c r="N919" s="75"/>
      <c r="O919" s="75"/>
      <c r="P919" s="75"/>
      <c r="Q919" s="75"/>
      <c r="R919" s="75"/>
      <c r="S919" s="106">
        <v>3309.0</v>
      </c>
      <c r="T919" s="106">
        <f>S919 - (S919 * $T$6)</f>
        <v>3309</v>
      </c>
      <c r="U919" s="106"/>
    </row>
    <row r="920" spans="1:24" customHeight="1" ht="70">
      <c r="A920" s="104"/>
      <c r="B920" s="106"/>
      <c r="C920" s="75" t="s">
        <v>2233</v>
      </c>
      <c r="D920" s="76" t="s">
        <v>2234</v>
      </c>
      <c r="E920" s="75"/>
      <c r="F920" s="77" t="s">
        <v>29</v>
      </c>
      <c r="G920" s="75" t="s">
        <v>2231</v>
      </c>
      <c r="H920" s="75" t="s">
        <v>2232</v>
      </c>
      <c r="I920" s="75" t="s">
        <v>40</v>
      </c>
      <c r="J920" s="75" t="s">
        <v>31</v>
      </c>
      <c r="K920" s="75"/>
      <c r="L920" s="75"/>
      <c r="M920" s="75"/>
      <c r="N920" s="75"/>
      <c r="O920" s="75"/>
      <c r="P920" s="75"/>
      <c r="Q920" s="75"/>
      <c r="R920" s="75"/>
      <c r="S920" s="75">
        <v>2699.0</v>
      </c>
      <c r="T920" s="75">
        <f>S920 - (S920 * $T$6)</f>
        <v>2699</v>
      </c>
      <c r="U920" s="75"/>
    </row>
    <row r="921" spans="1:24" customHeight="1" ht="70">
      <c r="A921" s="104"/>
      <c r="B921" s="106"/>
      <c r="C921" s="75" t="s">
        <v>2235</v>
      </c>
      <c r="D921" s="76" t="s">
        <v>2236</v>
      </c>
      <c r="E921" s="75"/>
      <c r="F921" s="77" t="s">
        <v>29</v>
      </c>
      <c r="G921" s="75" t="s">
        <v>1713</v>
      </c>
      <c r="H921" s="75" t="s">
        <v>2232</v>
      </c>
      <c r="I921" s="75" t="s">
        <v>2237</v>
      </c>
      <c r="J921" s="75" t="s">
        <v>749</v>
      </c>
      <c r="K921" s="75"/>
      <c r="L921" s="75"/>
      <c r="M921" s="75"/>
      <c r="N921" s="75"/>
      <c r="O921" s="75"/>
      <c r="P921" s="75"/>
      <c r="Q921" s="75"/>
      <c r="R921" s="75"/>
      <c r="S921" s="75">
        <v>6749.0</v>
      </c>
      <c r="T921" s="75">
        <f>S921 - (S921 * $T$6)</f>
        <v>6749</v>
      </c>
      <c r="U921" s="75"/>
    </row>
    <row r="922" spans="1:24" customHeight="1" ht="70">
      <c r="A922" s="104"/>
      <c r="B922" s="106"/>
      <c r="C922" s="75" t="s">
        <v>2238</v>
      </c>
      <c r="D922" s="76" t="s">
        <v>2239</v>
      </c>
      <c r="E922" s="75"/>
      <c r="F922" s="77" t="s">
        <v>29</v>
      </c>
      <c r="G922" s="75" t="s">
        <v>2240</v>
      </c>
      <c r="H922" s="75" t="s">
        <v>2241</v>
      </c>
      <c r="I922" s="75" t="s">
        <v>688</v>
      </c>
      <c r="J922" s="75" t="s">
        <v>31</v>
      </c>
      <c r="K922" s="75"/>
      <c r="L922" s="75"/>
      <c r="M922" s="75"/>
      <c r="N922" s="75"/>
      <c r="O922" s="75"/>
      <c r="P922" s="75"/>
      <c r="Q922" s="75"/>
      <c r="R922" s="75"/>
      <c r="S922" s="75">
        <v>3337.0</v>
      </c>
      <c r="T922" s="75">
        <f>S922 - (S922 * $T$6)</f>
        <v>3337</v>
      </c>
      <c r="U922" s="75"/>
    </row>
    <row r="923" spans="1:24" customHeight="1" ht="70">
      <c r="A923" s="104"/>
      <c r="B923" s="106"/>
      <c r="C923" s="75" t="s">
        <v>2242</v>
      </c>
      <c r="D923" s="76" t="s">
        <v>2243</v>
      </c>
      <c r="E923" s="75"/>
      <c r="F923" s="77" t="s">
        <v>29</v>
      </c>
      <c r="G923" s="75" t="s">
        <v>1900</v>
      </c>
      <c r="H923" s="75" t="s">
        <v>2244</v>
      </c>
      <c r="I923" s="75" t="s">
        <v>688</v>
      </c>
      <c r="J923" s="75" t="s">
        <v>749</v>
      </c>
      <c r="K923" s="75"/>
      <c r="L923" s="75"/>
      <c r="M923" s="75"/>
      <c r="N923" s="75"/>
      <c r="O923" s="75"/>
      <c r="P923" s="75"/>
      <c r="Q923" s="75"/>
      <c r="R923" s="75"/>
      <c r="S923" s="75">
        <v>2990.0</v>
      </c>
      <c r="T923" s="75">
        <f>S923 - (S923 * $T$6)</f>
        <v>2990</v>
      </c>
      <c r="U923" s="75"/>
    </row>
    <row r="924" spans="1:24" customHeight="1" ht="20">
      <c r="A924" s="104"/>
      <c r="B924" s="107" t="s">
        <v>2245</v>
      </c>
      <c r="C924" s="107"/>
      <c r="D924" s="107"/>
      <c r="E924" s="107"/>
      <c r="F924" s="108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</row>
    <row r="925" spans="1:24" customHeight="1" ht="70">
      <c r="A925" s="104"/>
      <c r="B925" s="106"/>
      <c r="C925" s="75" t="s">
        <v>2246</v>
      </c>
      <c r="D925" s="76" t="s">
        <v>2247</v>
      </c>
      <c r="E925" s="75"/>
      <c r="F925" s="77" t="s">
        <v>29</v>
      </c>
      <c r="G925" s="75" t="s">
        <v>2248</v>
      </c>
      <c r="H925" s="75" t="s">
        <v>60</v>
      </c>
      <c r="I925" s="75" t="s">
        <v>2042</v>
      </c>
      <c r="J925" s="75" t="s">
        <v>340</v>
      </c>
      <c r="K925" s="75" t="s">
        <v>52</v>
      </c>
      <c r="L925" s="75"/>
      <c r="M925" s="75"/>
      <c r="N925" s="75"/>
      <c r="O925" s="75"/>
      <c r="P925" s="75"/>
      <c r="Q925" s="75"/>
      <c r="R925" s="75"/>
      <c r="S925" s="75">
        <v>347.0</v>
      </c>
      <c r="T925" s="75">
        <f>S925 - (S925 * $T$6)</f>
        <v>347</v>
      </c>
      <c r="U925" s="75"/>
    </row>
    <row r="926" spans="1:24" customHeight="1" ht="70">
      <c r="A926" s="103"/>
      <c r="B926" s="106"/>
      <c r="C926" s="75" t="s">
        <v>2249</v>
      </c>
      <c r="D926" s="76" t="s">
        <v>2250</v>
      </c>
      <c r="E926" s="75"/>
      <c r="F926" s="77" t="s">
        <v>29</v>
      </c>
      <c r="G926" s="75" t="s">
        <v>1079</v>
      </c>
      <c r="H926" s="75" t="s">
        <v>60</v>
      </c>
      <c r="I926" s="75" t="s">
        <v>2042</v>
      </c>
      <c r="J926" s="75" t="s">
        <v>340</v>
      </c>
      <c r="K926" s="75" t="s">
        <v>170</v>
      </c>
      <c r="L926" s="75"/>
      <c r="M926" s="75"/>
      <c r="N926" s="75"/>
      <c r="O926" s="75"/>
      <c r="P926" s="75"/>
      <c r="Q926" s="75"/>
      <c r="R926" s="75"/>
      <c r="S926" s="106">
        <v>346.0</v>
      </c>
      <c r="T926" s="106">
        <f>S926 - (S926 * $T$6)</f>
        <v>346</v>
      </c>
      <c r="U926" s="106"/>
    </row>
    <row r="927" spans="1:24" customHeight="1" ht="70">
      <c r="A927" s="104"/>
      <c r="B927" s="106"/>
      <c r="C927" s="75" t="s">
        <v>2251</v>
      </c>
      <c r="D927" s="76" t="s">
        <v>2252</v>
      </c>
      <c r="E927" s="75"/>
      <c r="F927" s="77" t="s">
        <v>29</v>
      </c>
      <c r="G927" s="75"/>
      <c r="H927" s="75" t="s">
        <v>169</v>
      </c>
      <c r="I927" s="75" t="s">
        <v>170</v>
      </c>
      <c r="J927" s="75" t="s">
        <v>748</v>
      </c>
      <c r="K927" s="75" t="s">
        <v>170</v>
      </c>
      <c r="L927" s="75"/>
      <c r="M927" s="75"/>
      <c r="N927" s="75"/>
      <c r="O927" s="75"/>
      <c r="P927" s="75"/>
      <c r="Q927" s="75"/>
      <c r="R927" s="75"/>
      <c r="S927" s="75">
        <v>434.0</v>
      </c>
      <c r="T927" s="75">
        <f>S927 - (S927 * $T$6)</f>
        <v>434</v>
      </c>
      <c r="U927" s="75"/>
    </row>
    <row r="928" spans="1:24" customHeight="1" ht="70">
      <c r="A928" s="104"/>
      <c r="B928" s="106"/>
      <c r="C928" s="75" t="s">
        <v>2253</v>
      </c>
      <c r="D928" s="76" t="s">
        <v>2254</v>
      </c>
      <c r="E928" s="75"/>
      <c r="F928" s="77" t="s">
        <v>29</v>
      </c>
      <c r="G928" s="75" t="s">
        <v>1686</v>
      </c>
      <c r="H928" s="75" t="s">
        <v>169</v>
      </c>
      <c r="I928" s="75" t="s">
        <v>1338</v>
      </c>
      <c r="J928" s="75" t="s">
        <v>340</v>
      </c>
      <c r="K928" s="75" t="s">
        <v>257</v>
      </c>
      <c r="L928" s="75"/>
      <c r="M928" s="75"/>
      <c r="N928" s="75"/>
      <c r="O928" s="75"/>
      <c r="P928" s="75"/>
      <c r="Q928" s="75"/>
      <c r="R928" s="75"/>
      <c r="S928" s="75">
        <v>592.0</v>
      </c>
      <c r="T928" s="75">
        <f>S928 - (S928 * $T$6)</f>
        <v>592</v>
      </c>
      <c r="U928" s="75"/>
    </row>
    <row r="929" spans="1:24" customHeight="1" ht="70">
      <c r="A929" s="104"/>
      <c r="B929" s="106"/>
      <c r="C929" s="75" t="s">
        <v>2255</v>
      </c>
      <c r="D929" s="76" t="s">
        <v>2256</v>
      </c>
      <c r="E929" s="75"/>
      <c r="F929" s="77" t="s">
        <v>29</v>
      </c>
      <c r="G929" s="75" t="s">
        <v>2257</v>
      </c>
      <c r="H929" s="75" t="s">
        <v>169</v>
      </c>
      <c r="I929" s="75" t="s">
        <v>1338</v>
      </c>
      <c r="J929" s="75" t="s">
        <v>340</v>
      </c>
      <c r="K929" s="75" t="s">
        <v>2095</v>
      </c>
      <c r="L929" s="75"/>
      <c r="M929" s="75"/>
      <c r="N929" s="75"/>
      <c r="O929" s="75"/>
      <c r="P929" s="75"/>
      <c r="Q929" s="75"/>
      <c r="R929" s="75"/>
      <c r="S929" s="75">
        <v>586.0</v>
      </c>
      <c r="T929" s="75">
        <f>S929 - (S929 * $T$6)</f>
        <v>586</v>
      </c>
      <c r="U929" s="75"/>
    </row>
    <row r="930" spans="1:24" customHeight="1" ht="70">
      <c r="A930" s="104"/>
      <c r="B930" s="106"/>
      <c r="C930" s="75" t="s">
        <v>2258</v>
      </c>
      <c r="D930" s="76" t="s">
        <v>2259</v>
      </c>
      <c r="E930" s="75"/>
      <c r="F930" s="77" t="s">
        <v>29</v>
      </c>
      <c r="G930" s="75" t="s">
        <v>2260</v>
      </c>
      <c r="H930" s="75" t="s">
        <v>2261</v>
      </c>
      <c r="I930" s="75" t="s">
        <v>257</v>
      </c>
      <c r="J930" s="75" t="s">
        <v>748</v>
      </c>
      <c r="K930" s="75" t="s">
        <v>523</v>
      </c>
      <c r="L930" s="75"/>
      <c r="M930" s="75"/>
      <c r="N930" s="75"/>
      <c r="O930" s="75"/>
      <c r="P930" s="75"/>
      <c r="Q930" s="75"/>
      <c r="R930" s="75"/>
      <c r="S930" s="75">
        <v>626.0</v>
      </c>
      <c r="T930" s="75">
        <f>S930 - (S930 * $T$6)</f>
        <v>626</v>
      </c>
      <c r="U930" s="75"/>
    </row>
    <row r="931" spans="1:24" customHeight="1" ht="70">
      <c r="A931" s="104"/>
      <c r="B931" s="106"/>
      <c r="C931" s="75" t="s">
        <v>2262</v>
      </c>
      <c r="D931" s="76" t="s">
        <v>2263</v>
      </c>
      <c r="E931" s="75"/>
      <c r="F931" s="77" t="s">
        <v>29</v>
      </c>
      <c r="G931" s="75" t="s">
        <v>2260</v>
      </c>
      <c r="H931" s="75" t="s">
        <v>2261</v>
      </c>
      <c r="I931" s="75" t="s">
        <v>257</v>
      </c>
      <c r="J931" s="75" t="s">
        <v>340</v>
      </c>
      <c r="K931" s="75" t="s">
        <v>523</v>
      </c>
      <c r="L931" s="75"/>
      <c r="M931" s="75"/>
      <c r="N931" s="75"/>
      <c r="O931" s="75"/>
      <c r="P931" s="75"/>
      <c r="Q931" s="75"/>
      <c r="R931" s="75"/>
      <c r="S931" s="75">
        <v>619.0</v>
      </c>
      <c r="T931" s="75">
        <f>S931 - (S931 * $T$6)</f>
        <v>619</v>
      </c>
      <c r="U931" s="75"/>
    </row>
    <row r="932" spans="1:24" customHeight="1" ht="20">
      <c r="A932" s="104"/>
      <c r="B932" s="107" t="s">
        <v>2264</v>
      </c>
      <c r="C932" s="107"/>
      <c r="D932" s="107"/>
      <c r="E932" s="107"/>
      <c r="F932" s="108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</row>
    <row r="933" spans="1:24" customHeight="1" ht="70">
      <c r="A933" s="104"/>
      <c r="B933" s="106"/>
      <c r="C933" s="75" t="s">
        <v>2265</v>
      </c>
      <c r="D933" s="76" t="s">
        <v>2266</v>
      </c>
      <c r="E933" s="75"/>
      <c r="F933" s="77" t="s">
        <v>29</v>
      </c>
      <c r="G933" s="75" t="s">
        <v>128</v>
      </c>
      <c r="H933" s="75" t="s">
        <v>608</v>
      </c>
      <c r="I933" s="75" t="s">
        <v>46</v>
      </c>
      <c r="J933" s="75" t="s">
        <v>332</v>
      </c>
      <c r="K933" s="75" t="s">
        <v>46</v>
      </c>
      <c r="L933" s="75"/>
      <c r="M933" s="75"/>
      <c r="N933" s="75"/>
      <c r="O933" s="75"/>
      <c r="P933" s="75"/>
      <c r="Q933" s="75"/>
      <c r="R933" s="75"/>
      <c r="S933" s="75">
        <v>316.0</v>
      </c>
      <c r="T933" s="75">
        <f>S933 - (S933 * $T$6)</f>
        <v>316</v>
      </c>
      <c r="U933" s="75"/>
    </row>
    <row r="934" spans="1:24" customHeight="1" ht="70">
      <c r="A934" s="103"/>
      <c r="B934" s="106"/>
      <c r="C934" s="75" t="s">
        <v>2267</v>
      </c>
      <c r="D934" s="76" t="s">
        <v>2268</v>
      </c>
      <c r="E934" s="75"/>
      <c r="F934" s="77" t="s">
        <v>29</v>
      </c>
      <c r="G934" s="75"/>
      <c r="H934" s="75" t="s">
        <v>60</v>
      </c>
      <c r="I934" s="75" t="s">
        <v>2269</v>
      </c>
      <c r="J934" s="75" t="s">
        <v>328</v>
      </c>
      <c r="K934" s="75" t="s">
        <v>109</v>
      </c>
      <c r="L934" s="75"/>
      <c r="M934" s="75"/>
      <c r="N934" s="75"/>
      <c r="O934" s="75"/>
      <c r="P934" s="75"/>
      <c r="Q934" s="75"/>
      <c r="R934" s="75"/>
      <c r="S934" s="106">
        <v>334.0</v>
      </c>
      <c r="T934" s="106">
        <f>S934 - (S934 * $T$6)</f>
        <v>334</v>
      </c>
      <c r="U934" s="106"/>
    </row>
    <row r="935" spans="1:24" customHeight="1" ht="20">
      <c r="A935" s="104"/>
      <c r="B935" s="107" t="s">
        <v>2270</v>
      </c>
      <c r="C935" s="107"/>
      <c r="D935" s="107"/>
      <c r="E935" s="107"/>
      <c r="F935" s="108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</row>
    <row r="936" spans="1:24" customHeight="1" ht="70">
      <c r="A936" s="104"/>
      <c r="B936" s="106"/>
      <c r="C936" s="75" t="s">
        <v>2271</v>
      </c>
      <c r="D936" s="76" t="s">
        <v>2272</v>
      </c>
      <c r="E936" s="75"/>
      <c r="F936" s="77" t="s">
        <v>29</v>
      </c>
      <c r="G936" s="75"/>
      <c r="H936" s="75" t="s">
        <v>60</v>
      </c>
      <c r="I936" s="75" t="s">
        <v>2269</v>
      </c>
      <c r="J936" s="75" t="s">
        <v>328</v>
      </c>
      <c r="K936" s="75" t="s">
        <v>109</v>
      </c>
      <c r="L936" s="75"/>
      <c r="M936" s="75"/>
      <c r="N936" s="75"/>
      <c r="O936" s="75"/>
      <c r="P936" s="75"/>
      <c r="Q936" s="75"/>
      <c r="R936" s="75"/>
      <c r="S936" s="75">
        <v>335.0</v>
      </c>
      <c r="T936" s="75">
        <f>S936 - (S936 * $T$6)</f>
        <v>335</v>
      </c>
      <c r="U936" s="75"/>
    </row>
    <row r="937" spans="1:24" customHeight="1" ht="20">
      <c r="A937" s="103"/>
      <c r="B937" s="107" t="s">
        <v>2273</v>
      </c>
      <c r="C937" s="107"/>
      <c r="D937" s="107"/>
      <c r="E937" s="107"/>
      <c r="F937" s="108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</row>
    <row r="938" spans="1:24" customHeight="1" ht="70">
      <c r="A938" s="104"/>
      <c r="B938" s="106"/>
      <c r="C938" s="75" t="s">
        <v>2274</v>
      </c>
      <c r="D938" s="76" t="s">
        <v>2275</v>
      </c>
      <c r="E938" s="75"/>
      <c r="F938" s="77" t="s">
        <v>29</v>
      </c>
      <c r="G938" s="75" t="s">
        <v>1334</v>
      </c>
      <c r="H938" s="75" t="s">
        <v>169</v>
      </c>
      <c r="I938" s="75" t="s">
        <v>31</v>
      </c>
      <c r="J938" s="75" t="s">
        <v>748</v>
      </c>
      <c r="K938" s="75" t="s">
        <v>749</v>
      </c>
      <c r="L938" s="75"/>
      <c r="M938" s="75"/>
      <c r="N938" s="75"/>
      <c r="O938" s="75"/>
      <c r="P938" s="75"/>
      <c r="Q938" s="75"/>
      <c r="R938" s="75"/>
      <c r="S938" s="75">
        <v>935.0</v>
      </c>
      <c r="T938" s="75">
        <f>S938 - (S938 * $T$6)</f>
        <v>935</v>
      </c>
      <c r="U938" s="75"/>
    </row>
    <row r="939" spans="1:24" customHeight="1" ht="70">
      <c r="A939" s="103"/>
      <c r="B939" s="106"/>
      <c r="C939" s="75" t="s">
        <v>2276</v>
      </c>
      <c r="D939" s="76" t="s">
        <v>2277</v>
      </c>
      <c r="E939" s="75"/>
      <c r="F939" s="77" t="s">
        <v>29</v>
      </c>
      <c r="G939" s="75" t="s">
        <v>355</v>
      </c>
      <c r="H939" s="75" t="s">
        <v>1408</v>
      </c>
      <c r="I939" s="75" t="s">
        <v>749</v>
      </c>
      <c r="J939" s="75" t="s">
        <v>340</v>
      </c>
      <c r="K939" s="75" t="s">
        <v>120</v>
      </c>
      <c r="L939" s="75"/>
      <c r="M939" s="75"/>
      <c r="N939" s="75"/>
      <c r="O939" s="75"/>
      <c r="P939" s="75"/>
      <c r="Q939" s="75"/>
      <c r="R939" s="75"/>
      <c r="S939" s="106">
        <v>720.0</v>
      </c>
      <c r="T939" s="106">
        <f>S939 - (S939 * $T$6)</f>
        <v>720</v>
      </c>
      <c r="U939" s="106"/>
    </row>
    <row r="940" spans="1:24" customHeight="1" ht="70">
      <c r="A940" s="104"/>
      <c r="B940" s="106"/>
      <c r="C940" s="75" t="s">
        <v>2278</v>
      </c>
      <c r="D940" s="76" t="s">
        <v>2279</v>
      </c>
      <c r="E940" s="75"/>
      <c r="F940" s="77" t="s">
        <v>29</v>
      </c>
      <c r="G940" s="75" t="s">
        <v>81</v>
      </c>
      <c r="H940" s="75" t="s">
        <v>1408</v>
      </c>
      <c r="I940" s="75" t="s">
        <v>120</v>
      </c>
      <c r="J940" s="75" t="s">
        <v>340</v>
      </c>
      <c r="K940" s="75" t="s">
        <v>120</v>
      </c>
      <c r="L940" s="75"/>
      <c r="M940" s="75"/>
      <c r="N940" s="75"/>
      <c r="O940" s="75"/>
      <c r="P940" s="75"/>
      <c r="Q940" s="75"/>
      <c r="R940" s="75"/>
      <c r="S940" s="75">
        <v>925.0</v>
      </c>
      <c r="T940" s="75">
        <f>S940 - (S940 * $T$6)</f>
        <v>925</v>
      </c>
      <c r="U940" s="75"/>
    </row>
    <row r="941" spans="1:24" customHeight="1" ht="70">
      <c r="A941" s="104"/>
      <c r="B941" s="106"/>
      <c r="C941" s="75" t="s">
        <v>2280</v>
      </c>
      <c r="D941" s="76" t="s">
        <v>2281</v>
      </c>
      <c r="E941" s="75"/>
      <c r="F941" s="77" t="s">
        <v>29</v>
      </c>
      <c r="G941" s="75" t="s">
        <v>81</v>
      </c>
      <c r="H941" s="75" t="s">
        <v>1408</v>
      </c>
      <c r="I941" s="75" t="s">
        <v>120</v>
      </c>
      <c r="J941" s="75" t="s">
        <v>340</v>
      </c>
      <c r="K941" s="75" t="s">
        <v>120</v>
      </c>
      <c r="L941" s="75"/>
      <c r="M941" s="75"/>
      <c r="N941" s="75"/>
      <c r="O941" s="75"/>
      <c r="P941" s="75"/>
      <c r="Q941" s="75"/>
      <c r="R941" s="75"/>
      <c r="S941" s="75">
        <v>903.0</v>
      </c>
      <c r="T941" s="75">
        <f>S941 - (S941 * $T$6)</f>
        <v>903</v>
      </c>
      <c r="U941" s="75"/>
    </row>
    <row r="942" spans="1:24" customHeight="1" ht="20">
      <c r="A942" s="104"/>
      <c r="B942" s="107" t="s">
        <v>2282</v>
      </c>
      <c r="C942" s="107"/>
      <c r="D942" s="107"/>
      <c r="E942" s="107"/>
      <c r="F942" s="108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</row>
    <row r="943" spans="1:24" customHeight="1" ht="70">
      <c r="A943" s="104"/>
      <c r="B943" s="106"/>
      <c r="C943" s="75" t="s">
        <v>2283</v>
      </c>
      <c r="D943" s="76" t="s">
        <v>2284</v>
      </c>
      <c r="E943" s="75"/>
      <c r="F943" s="77" t="s">
        <v>29</v>
      </c>
      <c r="G943" s="75" t="s">
        <v>1334</v>
      </c>
      <c r="H943" s="75" t="s">
        <v>1408</v>
      </c>
      <c r="I943" s="75" t="s">
        <v>120</v>
      </c>
      <c r="J943" s="75" t="s">
        <v>340</v>
      </c>
      <c r="K943" s="75" t="s">
        <v>749</v>
      </c>
      <c r="L943" s="75"/>
      <c r="M943" s="75"/>
      <c r="N943" s="75"/>
      <c r="O943" s="75"/>
      <c r="P943" s="75"/>
      <c r="Q943" s="75"/>
      <c r="R943" s="75"/>
      <c r="S943" s="75">
        <v>925.0</v>
      </c>
      <c r="T943" s="75">
        <f>S943 - (S943 * $T$6)</f>
        <v>925</v>
      </c>
      <c r="U943" s="75"/>
    </row>
    <row r="944" spans="1:24" customHeight="1" ht="70">
      <c r="A944" s="103"/>
      <c r="B944" s="106"/>
      <c r="C944" s="75" t="s">
        <v>2285</v>
      </c>
      <c r="D944" s="76" t="s">
        <v>2286</v>
      </c>
      <c r="E944" s="75"/>
      <c r="F944" s="77" t="s">
        <v>29</v>
      </c>
      <c r="G944" s="75"/>
      <c r="H944" s="75" t="s">
        <v>1408</v>
      </c>
      <c r="I944" s="75" t="s">
        <v>31</v>
      </c>
      <c r="J944" s="75" t="s">
        <v>748</v>
      </c>
      <c r="K944" s="75" t="s">
        <v>1338</v>
      </c>
      <c r="L944" s="75"/>
      <c r="M944" s="75"/>
      <c r="N944" s="75"/>
      <c r="O944" s="75"/>
      <c r="P944" s="75"/>
      <c r="Q944" s="75"/>
      <c r="R944" s="75"/>
      <c r="S944" s="106">
        <v>817.0</v>
      </c>
      <c r="T944" s="106">
        <f>S944 - (S944 * $T$6)</f>
        <v>817</v>
      </c>
      <c r="U944" s="106"/>
    </row>
    <row r="945" spans="1:24" customHeight="1" ht="70">
      <c r="A945" s="104"/>
      <c r="B945" s="106"/>
      <c r="C945" s="75" t="s">
        <v>2287</v>
      </c>
      <c r="D945" s="76" t="s">
        <v>2288</v>
      </c>
      <c r="E945" s="75"/>
      <c r="F945" s="77" t="s">
        <v>29</v>
      </c>
      <c r="G945" s="75"/>
      <c r="H945" s="75" t="s">
        <v>1408</v>
      </c>
      <c r="I945" s="75" t="s">
        <v>31</v>
      </c>
      <c r="J945" s="75" t="s">
        <v>340</v>
      </c>
      <c r="K945" s="75" t="s">
        <v>1338</v>
      </c>
      <c r="L945" s="75"/>
      <c r="M945" s="75"/>
      <c r="N945" s="75"/>
      <c r="O945" s="75"/>
      <c r="P945" s="75"/>
      <c r="Q945" s="75"/>
      <c r="R945" s="75"/>
      <c r="S945" s="75">
        <v>817.0</v>
      </c>
      <c r="T945" s="75">
        <f>S945 - (S945 * $T$6)</f>
        <v>817</v>
      </c>
      <c r="U945" s="75"/>
    </row>
    <row r="946" spans="1:24" customHeight="1" ht="70">
      <c r="A946" s="104"/>
      <c r="B946" s="106"/>
      <c r="C946" s="75" t="s">
        <v>2289</v>
      </c>
      <c r="D946" s="76" t="s">
        <v>2290</v>
      </c>
      <c r="E946" s="75"/>
      <c r="F946" s="77" t="s">
        <v>29</v>
      </c>
      <c r="G946" s="75" t="s">
        <v>74</v>
      </c>
      <c r="H946" s="75" t="s">
        <v>2133</v>
      </c>
      <c r="I946" s="75" t="s">
        <v>467</v>
      </c>
      <c r="J946" s="75" t="s">
        <v>748</v>
      </c>
      <c r="K946" s="75" t="s">
        <v>135</v>
      </c>
      <c r="L946" s="75"/>
      <c r="M946" s="75"/>
      <c r="N946" s="75"/>
      <c r="O946" s="75"/>
      <c r="P946" s="75"/>
      <c r="Q946" s="75"/>
      <c r="R946" s="75"/>
      <c r="S946" s="75">
        <v>964.0</v>
      </c>
      <c r="T946" s="75">
        <f>S946 - (S946 * $T$6)</f>
        <v>964</v>
      </c>
      <c r="U946" s="75"/>
    </row>
    <row r="947" spans="1:24" customHeight="1" ht="70">
      <c r="A947" s="104"/>
      <c r="B947" s="106"/>
      <c r="C947" s="75" t="s">
        <v>2291</v>
      </c>
      <c r="D947" s="76" t="s">
        <v>2292</v>
      </c>
      <c r="E947" s="75"/>
      <c r="F947" s="77" t="s">
        <v>29</v>
      </c>
      <c r="G947" s="75" t="s">
        <v>74</v>
      </c>
      <c r="H947" s="75" t="s">
        <v>2133</v>
      </c>
      <c r="I947" s="75" t="s">
        <v>749</v>
      </c>
      <c r="J947" s="75" t="s">
        <v>340</v>
      </c>
      <c r="K947" s="75" t="s">
        <v>135</v>
      </c>
      <c r="L947" s="75"/>
      <c r="M947" s="75"/>
      <c r="N947" s="75"/>
      <c r="O947" s="75"/>
      <c r="P947" s="75"/>
      <c r="Q947" s="75"/>
      <c r="R947" s="75"/>
      <c r="S947" s="75">
        <v>978.0</v>
      </c>
      <c r="T947" s="75">
        <f>S947 - (S947 * $T$6)</f>
        <v>978</v>
      </c>
      <c r="U947" s="75"/>
    </row>
    <row r="948" spans="1:24" customHeight="1" ht="70">
      <c r="A948" s="104"/>
      <c r="B948" s="106"/>
      <c r="C948" s="75" t="s">
        <v>2293</v>
      </c>
      <c r="D948" s="76" t="s">
        <v>2294</v>
      </c>
      <c r="E948" s="75"/>
      <c r="F948" s="77" t="s">
        <v>29</v>
      </c>
      <c r="G948" s="75" t="s">
        <v>2295</v>
      </c>
      <c r="H948" s="75" t="s">
        <v>1865</v>
      </c>
      <c r="I948" s="75" t="s">
        <v>467</v>
      </c>
      <c r="J948" s="75" t="s">
        <v>748</v>
      </c>
      <c r="K948" s="75" t="s">
        <v>122</v>
      </c>
      <c r="L948" s="75"/>
      <c r="M948" s="75"/>
      <c r="N948" s="75"/>
      <c r="O948" s="75"/>
      <c r="P948" s="75"/>
      <c r="Q948" s="75"/>
      <c r="R948" s="75"/>
      <c r="S948" s="75">
        <v>464.0</v>
      </c>
      <c r="T948" s="75">
        <f>S948 - (S948 * $T$6)</f>
        <v>464</v>
      </c>
      <c r="U948" s="75"/>
    </row>
    <row r="949" spans="1:24" customHeight="1" ht="70">
      <c r="A949" s="104"/>
      <c r="B949" s="106"/>
      <c r="C949" s="75" t="s">
        <v>2296</v>
      </c>
      <c r="D949" s="76" t="s">
        <v>2297</v>
      </c>
      <c r="E949" s="75"/>
      <c r="F949" s="77" t="s">
        <v>29</v>
      </c>
      <c r="G949" s="75" t="s">
        <v>2298</v>
      </c>
      <c r="H949" s="75" t="s">
        <v>1865</v>
      </c>
      <c r="I949" s="75" t="s">
        <v>135</v>
      </c>
      <c r="J949" s="75" t="s">
        <v>748</v>
      </c>
      <c r="K949" s="75" t="s">
        <v>122</v>
      </c>
      <c r="L949" s="75"/>
      <c r="M949" s="75"/>
      <c r="N949" s="75"/>
      <c r="O949" s="75"/>
      <c r="P949" s="75"/>
      <c r="Q949" s="75"/>
      <c r="R949" s="75"/>
      <c r="S949" s="75">
        <v>984.0</v>
      </c>
      <c r="T949" s="75">
        <f>S949 - (S949 * $T$6)</f>
        <v>984</v>
      </c>
      <c r="U949" s="75"/>
    </row>
    <row r="950" spans="1:24" customHeight="1" ht="70">
      <c r="A950" s="104"/>
      <c r="B950" s="106"/>
      <c r="C950" s="75" t="s">
        <v>2299</v>
      </c>
      <c r="D950" s="76" t="s">
        <v>2300</v>
      </c>
      <c r="E950" s="75"/>
      <c r="F950" s="77" t="s">
        <v>29</v>
      </c>
      <c r="G950" s="75" t="s">
        <v>2301</v>
      </c>
      <c r="H950" s="75" t="s">
        <v>1865</v>
      </c>
      <c r="I950" s="75" t="s">
        <v>467</v>
      </c>
      <c r="J950" s="75" t="s">
        <v>831</v>
      </c>
      <c r="K950" s="75" t="s">
        <v>122</v>
      </c>
      <c r="L950" s="75"/>
      <c r="M950" s="75"/>
      <c r="N950" s="75"/>
      <c r="O950" s="75"/>
      <c r="P950" s="75"/>
      <c r="Q950" s="75"/>
      <c r="R950" s="75"/>
      <c r="S950" s="75">
        <v>971.0</v>
      </c>
      <c r="T950" s="75">
        <f>S950 - (S950 * $T$6)</f>
        <v>971</v>
      </c>
      <c r="U950" s="75"/>
    </row>
    <row r="951" spans="1:24" customHeight="1" ht="70">
      <c r="A951" s="104"/>
      <c r="B951" s="106"/>
      <c r="C951" s="75" t="s">
        <v>2302</v>
      </c>
      <c r="D951" s="76" t="s">
        <v>2303</v>
      </c>
      <c r="E951" s="75"/>
      <c r="F951" s="77" t="s">
        <v>29</v>
      </c>
      <c r="G951" s="75" t="s">
        <v>74</v>
      </c>
      <c r="H951" s="75" t="s">
        <v>1917</v>
      </c>
      <c r="I951" s="75" t="s">
        <v>749</v>
      </c>
      <c r="J951" s="75" t="s">
        <v>332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1036.0</v>
      </c>
      <c r="T951" s="75">
        <f>S951 - (S951 * $T$6)</f>
        <v>1036</v>
      </c>
      <c r="U951" s="75"/>
    </row>
    <row r="952" spans="1:24" customHeight="1" ht="70">
      <c r="A952" s="104"/>
      <c r="B952" s="106"/>
      <c r="C952" s="75" t="s">
        <v>2304</v>
      </c>
      <c r="D952" s="76" t="s">
        <v>2305</v>
      </c>
      <c r="E952" s="75"/>
      <c r="F952" s="77" t="s">
        <v>29</v>
      </c>
      <c r="G952" s="75" t="s">
        <v>74</v>
      </c>
      <c r="H952" s="75" t="s">
        <v>1917</v>
      </c>
      <c r="I952" s="75" t="s">
        <v>2142</v>
      </c>
      <c r="J952" s="75" t="s">
        <v>748</v>
      </c>
      <c r="K952" s="75" t="s">
        <v>276</v>
      </c>
      <c r="L952" s="75"/>
      <c r="M952" s="75"/>
      <c r="N952" s="75"/>
      <c r="O952" s="75"/>
      <c r="P952" s="75"/>
      <c r="Q952" s="75"/>
      <c r="R952" s="75"/>
      <c r="S952" s="75">
        <v>1030.0</v>
      </c>
      <c r="T952" s="75">
        <f>S952 - (S952 * $T$6)</f>
        <v>1030</v>
      </c>
      <c r="U952" s="75"/>
    </row>
    <row r="953" spans="1:24" customHeight="1" ht="70">
      <c r="A953" s="104"/>
      <c r="B953" s="106"/>
      <c r="C953" s="75" t="s">
        <v>2306</v>
      </c>
      <c r="D953" s="76" t="s">
        <v>2307</v>
      </c>
      <c r="E953" s="75"/>
      <c r="F953" s="77" t="s">
        <v>29</v>
      </c>
      <c r="G953" s="75" t="s">
        <v>74</v>
      </c>
      <c r="H953" s="75" t="s">
        <v>1917</v>
      </c>
      <c r="I953" s="75" t="s">
        <v>749</v>
      </c>
      <c r="J953" s="75" t="s">
        <v>340</v>
      </c>
      <c r="K953" s="75" t="s">
        <v>135</v>
      </c>
      <c r="L953" s="75"/>
      <c r="M953" s="75"/>
      <c r="N953" s="75"/>
      <c r="O953" s="75"/>
      <c r="P953" s="75"/>
      <c r="Q953" s="75"/>
      <c r="R953" s="75"/>
      <c r="S953" s="75">
        <v>1021.0</v>
      </c>
      <c r="T953" s="75">
        <f>S953 - (S953 * $T$6)</f>
        <v>1021</v>
      </c>
      <c r="U953" s="75"/>
    </row>
    <row r="954" spans="1:24" customHeight="1" ht="70">
      <c r="A954" s="104"/>
      <c r="B954" s="106"/>
      <c r="C954" s="75" t="s">
        <v>2308</v>
      </c>
      <c r="D954" s="76" t="s">
        <v>2309</v>
      </c>
      <c r="E954" s="75"/>
      <c r="F954" s="77" t="s">
        <v>29</v>
      </c>
      <c r="G954" s="75" t="s">
        <v>74</v>
      </c>
      <c r="H954" s="75" t="s">
        <v>1917</v>
      </c>
      <c r="I954" s="75" t="s">
        <v>2142</v>
      </c>
      <c r="J954" s="75" t="s">
        <v>340</v>
      </c>
      <c r="K954" s="75" t="s">
        <v>276</v>
      </c>
      <c r="L954" s="75"/>
      <c r="M954" s="75"/>
      <c r="N954" s="75"/>
      <c r="O954" s="75"/>
      <c r="P954" s="75"/>
      <c r="Q954" s="75"/>
      <c r="R954" s="75"/>
      <c r="S954" s="75">
        <v>1024.0</v>
      </c>
      <c r="T954" s="75">
        <f>S954 - (S954 * $T$6)</f>
        <v>1024</v>
      </c>
      <c r="U954" s="75"/>
    </row>
    <row r="955" spans="1:24" customHeight="1" ht="70">
      <c r="A955" s="104"/>
      <c r="B955" s="106"/>
      <c r="C955" s="75" t="s">
        <v>2310</v>
      </c>
      <c r="D955" s="76" t="s">
        <v>2311</v>
      </c>
      <c r="E955" s="75"/>
      <c r="F955" s="77" t="s">
        <v>29</v>
      </c>
      <c r="G955" s="75" t="s">
        <v>1094</v>
      </c>
      <c r="H955" s="75" t="s">
        <v>1917</v>
      </c>
      <c r="I955" s="75" t="s">
        <v>31</v>
      </c>
      <c r="J955" s="75" t="s">
        <v>332</v>
      </c>
      <c r="K955" s="75" t="s">
        <v>523</v>
      </c>
      <c r="L955" s="75"/>
      <c r="M955" s="75"/>
      <c r="N955" s="75"/>
      <c r="O955" s="75"/>
      <c r="P955" s="75"/>
      <c r="Q955" s="75"/>
      <c r="R955" s="75"/>
      <c r="S955" s="75">
        <v>1137.0</v>
      </c>
      <c r="T955" s="75">
        <f>S955 - (S955 * $T$6)</f>
        <v>1137</v>
      </c>
      <c r="U955" s="75"/>
    </row>
    <row r="956" spans="1:24" customHeight="1" ht="70">
      <c r="A956" s="104"/>
      <c r="B956" s="106"/>
      <c r="C956" s="75" t="s">
        <v>2312</v>
      </c>
      <c r="D956" s="76" t="s">
        <v>2313</v>
      </c>
      <c r="E956" s="75"/>
      <c r="F956" s="77" t="s">
        <v>29</v>
      </c>
      <c r="G956" s="75" t="s">
        <v>1085</v>
      </c>
      <c r="H956" s="75" t="s">
        <v>1893</v>
      </c>
      <c r="I956" s="75" t="s">
        <v>523</v>
      </c>
      <c r="J956" s="75" t="s">
        <v>332</v>
      </c>
      <c r="K956" s="75" t="s">
        <v>122</v>
      </c>
      <c r="L956" s="75"/>
      <c r="M956" s="75"/>
      <c r="N956" s="75"/>
      <c r="O956" s="75"/>
      <c r="P956" s="75"/>
      <c r="Q956" s="75"/>
      <c r="R956" s="75"/>
      <c r="S956" s="75">
        <v>913.0</v>
      </c>
      <c r="T956" s="75">
        <f>S956 - (S956 * $T$6)</f>
        <v>913</v>
      </c>
      <c r="U956" s="75"/>
    </row>
    <row r="957" spans="1:24" customHeight="1" ht="70">
      <c r="A957" s="104"/>
      <c r="B957" s="106"/>
      <c r="C957" s="75" t="s">
        <v>2314</v>
      </c>
      <c r="D957" s="76" t="s">
        <v>2315</v>
      </c>
      <c r="E957" s="75"/>
      <c r="F957" s="77" t="s">
        <v>29</v>
      </c>
      <c r="G957" s="75" t="s">
        <v>1085</v>
      </c>
      <c r="H957" s="75" t="s">
        <v>1893</v>
      </c>
      <c r="I957" s="75" t="s">
        <v>523</v>
      </c>
      <c r="J957" s="75" t="s">
        <v>748</v>
      </c>
      <c r="K957" s="75" t="s">
        <v>122</v>
      </c>
      <c r="L957" s="75"/>
      <c r="M957" s="75"/>
      <c r="N957" s="75"/>
      <c r="O957" s="75"/>
      <c r="P957" s="75"/>
      <c r="Q957" s="75"/>
      <c r="R957" s="75"/>
      <c r="S957" s="75">
        <v>909.0</v>
      </c>
      <c r="T957" s="75">
        <f>S957 - (S957 * $T$6)</f>
        <v>909</v>
      </c>
      <c r="U957" s="75"/>
    </row>
    <row r="958" spans="1:24" customHeight="1" ht="70">
      <c r="A958" s="104"/>
      <c r="B958" s="106"/>
      <c r="C958" s="75" t="s">
        <v>2316</v>
      </c>
      <c r="D958" s="76" t="s">
        <v>2317</v>
      </c>
      <c r="E958" s="75"/>
      <c r="F958" s="77" t="s">
        <v>29</v>
      </c>
      <c r="G958" s="75" t="s">
        <v>74</v>
      </c>
      <c r="H958" s="75" t="s">
        <v>1893</v>
      </c>
      <c r="I958" s="75" t="s">
        <v>523</v>
      </c>
      <c r="J958" s="75" t="s">
        <v>340</v>
      </c>
      <c r="K958" s="75" t="s">
        <v>122</v>
      </c>
      <c r="L958" s="75"/>
      <c r="M958" s="75"/>
      <c r="N958" s="75"/>
      <c r="O958" s="75"/>
      <c r="P958" s="75"/>
      <c r="Q958" s="75"/>
      <c r="R958" s="75"/>
      <c r="S958" s="75">
        <v>1131.0</v>
      </c>
      <c r="T958" s="75">
        <f>S958 - (S958 * $T$6)</f>
        <v>1131</v>
      </c>
      <c r="U958" s="75"/>
    </row>
    <row r="959" spans="1:24" customHeight="1" ht="70">
      <c r="A959" s="104"/>
      <c r="B959" s="106"/>
      <c r="C959" s="75" t="s">
        <v>2318</v>
      </c>
      <c r="D959" s="76" t="s">
        <v>2319</v>
      </c>
      <c r="E959" s="75"/>
      <c r="F959" s="77" t="s">
        <v>29</v>
      </c>
      <c r="G959" s="75"/>
      <c r="H959" s="75" t="s">
        <v>2153</v>
      </c>
      <c r="I959" s="75" t="s">
        <v>122</v>
      </c>
      <c r="J959" s="75" t="s">
        <v>332</v>
      </c>
      <c r="K959" s="75" t="s">
        <v>122</v>
      </c>
      <c r="L959" s="75"/>
      <c r="M959" s="75"/>
      <c r="N959" s="75"/>
      <c r="O959" s="75"/>
      <c r="P959" s="75"/>
      <c r="Q959" s="75"/>
      <c r="R959" s="75"/>
      <c r="S959" s="75">
        <v>1149.0</v>
      </c>
      <c r="T959" s="75">
        <f>S959 - (S959 * $T$6)</f>
        <v>1149</v>
      </c>
      <c r="U959" s="75"/>
    </row>
    <row r="960" spans="1:24" customHeight="1" ht="20">
      <c r="A960" s="104"/>
      <c r="B960" s="107" t="s">
        <v>2320</v>
      </c>
      <c r="C960" s="107"/>
      <c r="D960" s="107"/>
      <c r="E960" s="107"/>
      <c r="F960" s="108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</row>
    <row r="961" spans="1:24" customHeight="1" ht="70">
      <c r="A961" s="104"/>
      <c r="B961" s="106"/>
      <c r="C961" s="75" t="s">
        <v>2321</v>
      </c>
      <c r="D961" s="76" t="s">
        <v>2322</v>
      </c>
      <c r="E961" s="75"/>
      <c r="F961" s="77" t="s">
        <v>29</v>
      </c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>
        <v>4037.0</v>
      </c>
      <c r="T961" s="75">
        <f>S961 - (S961 * $T$6)</f>
        <v>4037</v>
      </c>
      <c r="U961" s="75"/>
    </row>
    <row r="962" spans="1:24" customHeight="1" ht="70">
      <c r="A962" s="103"/>
      <c r="B962" s="106"/>
      <c r="C962" s="75" t="s">
        <v>2323</v>
      </c>
      <c r="D962" s="76" t="s">
        <v>2324</v>
      </c>
      <c r="E962" s="75"/>
      <c r="F962" s="77" t="s">
        <v>29</v>
      </c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106">
        <v>7476.0</v>
      </c>
      <c r="T962" s="106">
        <f>S962 - (S962 * $T$6)</f>
        <v>7476</v>
      </c>
      <c r="U962" s="106"/>
    </row>
    <row r="963" spans="1:24" customHeight="1" ht="70">
      <c r="A963" s="104"/>
      <c r="B963" s="106"/>
      <c r="C963" s="75" t="s">
        <v>2325</v>
      </c>
      <c r="D963" s="76" t="s">
        <v>2326</v>
      </c>
      <c r="E963" s="75"/>
      <c r="F963" s="77" t="s">
        <v>29</v>
      </c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>
        <v>4213.0</v>
      </c>
      <c r="T963" s="75">
        <f>S963 - (S963 * $T$6)</f>
        <v>4213</v>
      </c>
      <c r="U963" s="75"/>
    </row>
    <row r="964" spans="1:24" customHeight="1" ht="70">
      <c r="A964" s="104"/>
      <c r="B964" s="106"/>
      <c r="C964" s="75" t="s">
        <v>2327</v>
      </c>
      <c r="D964" s="76" t="s">
        <v>2328</v>
      </c>
      <c r="E964" s="75"/>
      <c r="F964" s="77" t="s">
        <v>29</v>
      </c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>
        <v>6415.0</v>
      </c>
      <c r="T964" s="75">
        <f>S964 - (S964 * $T$6)</f>
        <v>6415</v>
      </c>
      <c r="U964" s="75"/>
    </row>
    <row r="965" spans="1:24" customHeight="1" ht="20">
      <c r="A965" s="104"/>
      <c r="B965" s="107" t="s">
        <v>2329</v>
      </c>
      <c r="C965" s="107"/>
      <c r="D965" s="107"/>
      <c r="E965" s="107"/>
      <c r="F965" s="108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</row>
    <row r="966" spans="1:24" customHeight="1" ht="70">
      <c r="A966" s="104"/>
      <c r="B966" s="106"/>
      <c r="C966" s="75" t="s">
        <v>2330</v>
      </c>
      <c r="D966" s="76" t="s">
        <v>2331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5346.0</v>
      </c>
      <c r="T966" s="75">
        <f>S966 - (S966 * $T$6)</f>
        <v>5346</v>
      </c>
      <c r="U966" s="75"/>
    </row>
    <row r="967" spans="1:24" customHeight="1" ht="70">
      <c r="A967" s="103"/>
      <c r="B967" s="106"/>
      <c r="C967" s="75" t="s">
        <v>2332</v>
      </c>
      <c r="D967" s="76" t="s">
        <v>2333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4412.0</v>
      </c>
      <c r="T967" s="106">
        <f>S967 - (S967 * $T$6)</f>
        <v>4412</v>
      </c>
      <c r="U967" s="106"/>
    </row>
    <row r="968" spans="1:24" customHeight="1" ht="20">
      <c r="A968" s="104"/>
      <c r="B968" s="107" t="s">
        <v>2334</v>
      </c>
      <c r="C968" s="107"/>
      <c r="D968" s="107"/>
      <c r="E968" s="107"/>
      <c r="F968" s="108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</row>
    <row r="969" spans="1:24" customHeight="1" ht="70">
      <c r="A969" s="104"/>
      <c r="B969" s="106"/>
      <c r="C969" s="75" t="s">
        <v>2335</v>
      </c>
      <c r="D969" s="76" t="s">
        <v>2336</v>
      </c>
      <c r="E969" s="75"/>
      <c r="F969" s="77" t="s">
        <v>29</v>
      </c>
      <c r="G969" s="75"/>
      <c r="H969" s="75" t="s">
        <v>1408</v>
      </c>
      <c r="I969" s="75" t="s">
        <v>135</v>
      </c>
      <c r="J969" s="75" t="s">
        <v>340</v>
      </c>
      <c r="K969" s="75"/>
      <c r="L969" s="75"/>
      <c r="M969" s="75"/>
      <c r="N969" s="75"/>
      <c r="O969" s="75"/>
      <c r="P969" s="75" t="s">
        <v>1537</v>
      </c>
      <c r="Q969" s="75"/>
      <c r="R969" s="75"/>
      <c r="S969" s="75">
        <v>4492.0</v>
      </c>
      <c r="T969" s="75">
        <f>S969 - (S969 * $T$6)</f>
        <v>4492</v>
      </c>
      <c r="U969" s="75"/>
    </row>
    <row r="970" spans="1:24" customHeight="1" ht="70">
      <c r="A970" s="103"/>
      <c r="B970" s="106"/>
      <c r="C970" s="75" t="s">
        <v>2337</v>
      </c>
      <c r="D970" s="76" t="s">
        <v>2338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4667.0</v>
      </c>
      <c r="T970" s="106">
        <f>S970 - (S970 * $T$6)</f>
        <v>4667</v>
      </c>
      <c r="U970" s="106"/>
    </row>
    <row r="971" spans="1:24" customHeight="1" ht="20">
      <c r="A971" s="104"/>
      <c r="B971" s="107" t="s">
        <v>2339</v>
      </c>
      <c r="C971" s="107"/>
      <c r="D971" s="107"/>
      <c r="E971" s="107"/>
      <c r="F971" s="108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</row>
    <row r="972" spans="1:24" customHeight="1" ht="70">
      <c r="A972" s="104"/>
      <c r="B972" s="106"/>
      <c r="C972" s="75" t="s">
        <v>2340</v>
      </c>
      <c r="D972" s="76" t="s">
        <v>2341</v>
      </c>
      <c r="E972" s="75"/>
      <c r="F972" s="77" t="s">
        <v>29</v>
      </c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>
        <v>4197.0</v>
      </c>
      <c r="T972" s="75">
        <f>S972 - (S972 * $T$6)</f>
        <v>4197</v>
      </c>
      <c r="U972" s="75"/>
    </row>
    <row r="973" spans="1:24" customHeight="1" ht="70">
      <c r="A973" s="103"/>
      <c r="B973" s="106"/>
      <c r="C973" s="75" t="s">
        <v>2342</v>
      </c>
      <c r="D973" s="76" t="s">
        <v>2343</v>
      </c>
      <c r="E973" s="75"/>
      <c r="F973" s="77" t="s">
        <v>29</v>
      </c>
      <c r="G973" s="75"/>
      <c r="H973" s="75" t="s">
        <v>1408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2344</v>
      </c>
      <c r="Q973" s="75"/>
      <c r="R973" s="75"/>
      <c r="S973" s="106">
        <v>4915.0</v>
      </c>
      <c r="T973" s="106">
        <f>S973 - (S973 * $T$6)</f>
        <v>4915</v>
      </c>
      <c r="U973" s="106"/>
    </row>
    <row r="974" spans="1:24" customHeight="1" ht="70">
      <c r="A974" s="104"/>
      <c r="B974" s="106"/>
      <c r="C974" s="75" t="s">
        <v>2345</v>
      </c>
      <c r="D974" s="76" t="s">
        <v>2346</v>
      </c>
      <c r="E974" s="75"/>
      <c r="F974" s="77" t="s">
        <v>29</v>
      </c>
      <c r="G974" s="75"/>
      <c r="H974" s="75" t="s">
        <v>1408</v>
      </c>
      <c r="I974" s="75"/>
      <c r="J974" s="75"/>
      <c r="K974" s="75"/>
      <c r="L974" s="75"/>
      <c r="M974" s="75"/>
      <c r="N974" s="75"/>
      <c r="O974" s="75"/>
      <c r="P974" s="75" t="s">
        <v>2347</v>
      </c>
      <c r="Q974" s="75"/>
      <c r="R974" s="75"/>
      <c r="S974" s="75">
        <v>8360.0</v>
      </c>
      <c r="T974" s="75">
        <f>S974 - (S974 * $T$6)</f>
        <v>8360</v>
      </c>
      <c r="U974" s="75"/>
    </row>
    <row r="975" spans="1:24" customHeight="1" ht="70">
      <c r="A975" s="104"/>
      <c r="B975" s="106"/>
      <c r="C975" s="75" t="s">
        <v>2348</v>
      </c>
      <c r="D975" s="76" t="s">
        <v>2349</v>
      </c>
      <c r="E975" s="75"/>
      <c r="F975" s="77" t="s">
        <v>29</v>
      </c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>
        <v>8876.0</v>
      </c>
      <c r="T975" s="75">
        <f>S975 - (S975 * $T$6)</f>
        <v>8876</v>
      </c>
      <c r="U975" s="75"/>
    </row>
    <row r="976" spans="1:24" customHeight="1" ht="70">
      <c r="A976" s="104"/>
      <c r="B976" s="106"/>
      <c r="C976" s="75" t="s">
        <v>2350</v>
      </c>
      <c r="D976" s="76" t="s">
        <v>2351</v>
      </c>
      <c r="E976" s="75"/>
      <c r="F976" s="77" t="s">
        <v>29</v>
      </c>
      <c r="G976" s="75"/>
      <c r="H976" s="75" t="s">
        <v>1408</v>
      </c>
      <c r="I976" s="75"/>
      <c r="J976" s="75"/>
      <c r="K976" s="75"/>
      <c r="L976" s="75"/>
      <c r="M976" s="75"/>
      <c r="N976" s="75"/>
      <c r="O976" s="75"/>
      <c r="P976" s="75" t="s">
        <v>2352</v>
      </c>
      <c r="Q976" s="75"/>
      <c r="R976" s="75"/>
      <c r="S976" s="75">
        <v>5344.0</v>
      </c>
      <c r="T976" s="75">
        <f>S976 - (S976 * $T$6)</f>
        <v>5344</v>
      </c>
      <c r="U976" s="75"/>
    </row>
    <row r="977" spans="1:24" customHeight="1" ht="70">
      <c r="A977" s="104"/>
      <c r="B977" s="106"/>
      <c r="C977" s="75" t="s">
        <v>2353</v>
      </c>
      <c r="D977" s="76" t="s">
        <v>2354</v>
      </c>
      <c r="E977" s="75"/>
      <c r="F977" s="77" t="s">
        <v>29</v>
      </c>
      <c r="G977" s="75"/>
      <c r="H977" s="75" t="s">
        <v>1408</v>
      </c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>
        <v>5730.0</v>
      </c>
      <c r="T977" s="75">
        <f>S977 - (S977 * $T$6)</f>
        <v>5730</v>
      </c>
      <c r="U977" s="75"/>
    </row>
    <row r="978" spans="1:24" customHeight="1" ht="20">
      <c r="A978" s="104"/>
      <c r="B978" s="107" t="s">
        <v>2355</v>
      </c>
      <c r="C978" s="107"/>
      <c r="D978" s="107"/>
      <c r="E978" s="107"/>
      <c r="F978" s="108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</row>
    <row r="979" spans="1:24" customHeight="1" ht="70">
      <c r="A979" s="104"/>
      <c r="B979" s="106"/>
      <c r="C979" s="75" t="s">
        <v>2356</v>
      </c>
      <c r="D979" s="76" t="s">
        <v>2357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7013.0</v>
      </c>
      <c r="T979" s="75">
        <f>S979 - (S979 * $T$6)</f>
        <v>7013</v>
      </c>
      <c r="U979" s="75"/>
    </row>
    <row r="980" spans="1:24" customHeight="1" ht="70">
      <c r="A980" s="103"/>
      <c r="B980" s="106"/>
      <c r="C980" s="75" t="s">
        <v>2358</v>
      </c>
      <c r="D980" s="76" t="s">
        <v>2359</v>
      </c>
      <c r="E980" s="75"/>
      <c r="F980" s="77" t="s">
        <v>29</v>
      </c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106">
        <v>7013.0</v>
      </c>
      <c r="T980" s="106">
        <f>S980 - (S980 * $T$6)</f>
        <v>7013</v>
      </c>
      <c r="U980" s="106"/>
    </row>
    <row r="981" spans="1:24" customHeight="1" ht="20">
      <c r="A981" s="104"/>
      <c r="B981" s="107" t="s">
        <v>2360</v>
      </c>
      <c r="C981" s="107"/>
      <c r="D981" s="107"/>
      <c r="E981" s="107"/>
      <c r="F981" s="108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</row>
    <row r="982" spans="1:24" customHeight="1" ht="70">
      <c r="A982" s="104"/>
      <c r="B982" s="106"/>
      <c r="C982" s="75" t="s">
        <v>2361</v>
      </c>
      <c r="D982" s="76" t="s">
        <v>2362</v>
      </c>
      <c r="E982" s="75"/>
      <c r="F982" s="77" t="s">
        <v>29</v>
      </c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>
        <v>6310.0</v>
      </c>
      <c r="T982" s="75">
        <f>S982 - (S982 * $T$6)</f>
        <v>6310</v>
      </c>
      <c r="U982" s="75"/>
    </row>
    <row r="983" spans="1:24" customHeight="1" ht="70">
      <c r="A983" s="103"/>
      <c r="B983" s="106"/>
      <c r="C983" s="75" t="s">
        <v>2363</v>
      </c>
      <c r="D983" s="76" t="s">
        <v>2364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6794.0</v>
      </c>
      <c r="T983" s="106">
        <f>S983 - (S983 * $T$6)</f>
        <v>6794</v>
      </c>
      <c r="U983" s="106"/>
    </row>
    <row r="984" spans="1:24" customHeight="1" ht="20">
      <c r="A984" s="104"/>
      <c r="B984" s="107" t="s">
        <v>2365</v>
      </c>
      <c r="C984" s="107"/>
      <c r="D984" s="107"/>
      <c r="E984" s="107"/>
      <c r="F984" s="108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</row>
    <row r="985" spans="1:24" customHeight="1" ht="70">
      <c r="A985" s="104"/>
      <c r="B985" s="106"/>
      <c r="C985" s="75" t="s">
        <v>2366</v>
      </c>
      <c r="D985" s="76" t="s">
        <v>2367</v>
      </c>
      <c r="E985" s="75"/>
      <c r="F985" s="77" t="s">
        <v>29</v>
      </c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>
        <v>6310.0</v>
      </c>
      <c r="T985" s="75">
        <f>S985 - (S985 * $T$6)</f>
        <v>6310</v>
      </c>
      <c r="U985" s="75"/>
    </row>
    <row r="986" spans="1:24" customHeight="1" ht="70">
      <c r="A986" s="103"/>
      <c r="B986" s="106"/>
      <c r="C986" s="75" t="s">
        <v>2368</v>
      </c>
      <c r="D986" s="76" t="s">
        <v>2369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8009.0</v>
      </c>
      <c r="T986" s="106">
        <f>S986 - (S986 * $T$6)</f>
        <v>8009</v>
      </c>
      <c r="U986" s="106"/>
    </row>
    <row r="987" spans="1:24" customHeight="1" ht="20">
      <c r="A987" s="104"/>
      <c r="B987" s="107" t="s">
        <v>2370</v>
      </c>
      <c r="C987" s="107"/>
      <c r="D987" s="107"/>
      <c r="E987" s="107"/>
      <c r="F987" s="108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</row>
    <row r="988" spans="1:24" customHeight="1" ht="70">
      <c r="A988" s="104"/>
      <c r="B988" s="106"/>
      <c r="C988" s="75" t="s">
        <v>2371</v>
      </c>
      <c r="D988" s="76" t="s">
        <v>2372</v>
      </c>
      <c r="E988" s="75"/>
      <c r="F988" s="77" t="s">
        <v>29</v>
      </c>
      <c r="G988" s="75" t="s">
        <v>2373</v>
      </c>
      <c r="H988" s="75" t="s">
        <v>468</v>
      </c>
      <c r="I988" s="75" t="s">
        <v>831</v>
      </c>
      <c r="J988" s="75"/>
      <c r="K988" s="75"/>
      <c r="L988" s="75" t="s">
        <v>109</v>
      </c>
      <c r="M988" s="75"/>
      <c r="N988" s="75"/>
      <c r="O988" s="75"/>
      <c r="P988" s="75" t="s">
        <v>2374</v>
      </c>
      <c r="Q988" s="75" t="s">
        <v>2375</v>
      </c>
      <c r="R988" s="75" t="s">
        <v>2376</v>
      </c>
      <c r="S988" s="75">
        <v>273.0</v>
      </c>
      <c r="T988" s="75">
        <f>S988 - (S988 * $T$6)</f>
        <v>273</v>
      </c>
      <c r="U988" s="75"/>
    </row>
    <row r="989" spans="1:24" customHeight="1" ht="70">
      <c r="A989" s="103"/>
      <c r="B989" s="106"/>
      <c r="C989" s="75" t="s">
        <v>2377</v>
      </c>
      <c r="D989" s="76" t="s">
        <v>2378</v>
      </c>
      <c r="E989" s="75"/>
      <c r="F989" s="77" t="s">
        <v>29</v>
      </c>
      <c r="G989" s="75" t="s">
        <v>813</v>
      </c>
      <c r="H989" s="75" t="s">
        <v>170</v>
      </c>
      <c r="I989" s="75" t="s">
        <v>142</v>
      </c>
      <c r="J989" s="75"/>
      <c r="K989" s="75"/>
      <c r="L989" s="75" t="s">
        <v>1338</v>
      </c>
      <c r="M989" s="75"/>
      <c r="N989" s="75"/>
      <c r="O989" s="75"/>
      <c r="P989" s="75" t="s">
        <v>2379</v>
      </c>
      <c r="Q989" s="75" t="s">
        <v>2380</v>
      </c>
      <c r="R989" s="75" t="s">
        <v>2376</v>
      </c>
      <c r="S989" s="106">
        <v>440.0</v>
      </c>
      <c r="T989" s="106">
        <f>S989 - (S989 * $T$6)</f>
        <v>440</v>
      </c>
      <c r="U989" s="106"/>
    </row>
    <row r="990" spans="1:24" customHeight="1" ht="70">
      <c r="A990" s="104"/>
      <c r="B990" s="106"/>
      <c r="C990" s="75" t="s">
        <v>2381</v>
      </c>
      <c r="D990" s="76" t="s">
        <v>2382</v>
      </c>
      <c r="E990" s="75"/>
      <c r="F990" s="77" t="s">
        <v>29</v>
      </c>
      <c r="G990" s="75" t="s">
        <v>2383</v>
      </c>
      <c r="H990" s="75" t="s">
        <v>1338</v>
      </c>
      <c r="I990" s="75" t="s">
        <v>142</v>
      </c>
      <c r="J990" s="75"/>
      <c r="K990" s="75"/>
      <c r="L990" s="75" t="s">
        <v>517</v>
      </c>
      <c r="M990" s="75"/>
      <c r="N990" s="75"/>
      <c r="O990" s="75"/>
      <c r="P990" s="75" t="s">
        <v>2384</v>
      </c>
      <c r="Q990" s="75" t="s">
        <v>2385</v>
      </c>
      <c r="R990" s="75" t="s">
        <v>2376</v>
      </c>
      <c r="S990" s="75">
        <v>564.0</v>
      </c>
      <c r="T990" s="75">
        <f>S990 - (S990 * $T$6)</f>
        <v>564</v>
      </c>
      <c r="U990" s="75"/>
    </row>
    <row r="991" spans="1:24" customHeight="1" ht="70">
      <c r="A991" s="104"/>
      <c r="B991" s="106"/>
      <c r="C991" s="75" t="s">
        <v>2386</v>
      </c>
      <c r="D991" s="76" t="s">
        <v>2387</v>
      </c>
      <c r="E991" s="75"/>
      <c r="F991" s="77" t="s">
        <v>29</v>
      </c>
      <c r="G991" s="75" t="s">
        <v>492</v>
      </c>
      <c r="H991" s="75" t="s">
        <v>31</v>
      </c>
      <c r="I991" s="75" t="s">
        <v>1787</v>
      </c>
      <c r="J991" s="75"/>
      <c r="K991" s="75"/>
      <c r="L991" s="75" t="s">
        <v>523</v>
      </c>
      <c r="M991" s="75"/>
      <c r="N991" s="75"/>
      <c r="O991" s="75"/>
      <c r="P991" s="75" t="s">
        <v>2388</v>
      </c>
      <c r="Q991" s="75" t="s">
        <v>2389</v>
      </c>
      <c r="R991" s="75" t="s">
        <v>2376</v>
      </c>
      <c r="S991" s="75">
        <v>810.0</v>
      </c>
      <c r="T991" s="75">
        <f>S991 - (S991 * $T$6)</f>
        <v>810</v>
      </c>
      <c r="U991" s="75"/>
    </row>
    <row r="992" spans="1:24" customHeight="1" ht="70">
      <c r="A992" s="104"/>
      <c r="B992" s="106"/>
      <c r="C992" s="75" t="s">
        <v>2390</v>
      </c>
      <c r="D992" s="76" t="s">
        <v>2391</v>
      </c>
      <c r="E992" s="75"/>
      <c r="F992" s="77" t="s">
        <v>29</v>
      </c>
      <c r="G992" s="75" t="s">
        <v>1500</v>
      </c>
      <c r="H992" s="75" t="s">
        <v>40</v>
      </c>
      <c r="I992" s="75" t="s">
        <v>468</v>
      </c>
      <c r="J992" s="75"/>
      <c r="K992" s="75"/>
      <c r="L992" s="75" t="s">
        <v>1537</v>
      </c>
      <c r="M992" s="75"/>
      <c r="N992" s="75"/>
      <c r="O992" s="75"/>
      <c r="P992" s="75" t="s">
        <v>2392</v>
      </c>
      <c r="Q992" s="75" t="s">
        <v>2393</v>
      </c>
      <c r="R992" s="75" t="s">
        <v>318</v>
      </c>
      <c r="S992" s="75">
        <v>1287.0</v>
      </c>
      <c r="T992" s="75">
        <f>S992 - (S992 * $T$6)</f>
        <v>1287</v>
      </c>
      <c r="U992" s="75"/>
    </row>
    <row r="993" spans="1:24" customHeight="1" ht="20">
      <c r="A993" s="104"/>
      <c r="B993" s="107" t="s">
        <v>2394</v>
      </c>
      <c r="C993" s="107"/>
      <c r="D993" s="107"/>
      <c r="E993" s="107"/>
      <c r="F993" s="108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</row>
    <row r="994" spans="1:24" customHeight="1" ht="70">
      <c r="A994" s="104"/>
      <c r="B994" s="106"/>
      <c r="C994" s="75" t="s">
        <v>2395</v>
      </c>
      <c r="D994" s="76" t="s">
        <v>2396</v>
      </c>
      <c r="E994" s="75"/>
      <c r="F994" s="77" t="s">
        <v>29</v>
      </c>
      <c r="G994" s="75" t="s">
        <v>2373</v>
      </c>
      <c r="H994" s="75" t="s">
        <v>468</v>
      </c>
      <c r="I994" s="75" t="s">
        <v>831</v>
      </c>
      <c r="J994" s="75"/>
      <c r="K994" s="75"/>
      <c r="L994" s="75" t="s">
        <v>109</v>
      </c>
      <c r="M994" s="75"/>
      <c r="N994" s="75"/>
      <c r="O994" s="75"/>
      <c r="P994" s="75" t="s">
        <v>2374</v>
      </c>
      <c r="Q994" s="75" t="s">
        <v>2375</v>
      </c>
      <c r="R994" s="75" t="s">
        <v>2376</v>
      </c>
      <c r="S994" s="75">
        <v>272.0</v>
      </c>
      <c r="T994" s="75">
        <f>S994 - (S994 * $T$6)</f>
        <v>272</v>
      </c>
      <c r="U994" s="75"/>
    </row>
    <row r="995" spans="1:24" customHeight="1" ht="70">
      <c r="A995" s="103"/>
      <c r="B995" s="106"/>
      <c r="C995" s="75" t="s">
        <v>2397</v>
      </c>
      <c r="D995" s="76" t="s">
        <v>2398</v>
      </c>
      <c r="E995" s="75"/>
      <c r="F995" s="77" t="s">
        <v>29</v>
      </c>
      <c r="G995" s="75" t="s">
        <v>813</v>
      </c>
      <c r="H995" s="75" t="s">
        <v>170</v>
      </c>
      <c r="I995" s="75" t="s">
        <v>142</v>
      </c>
      <c r="J995" s="75"/>
      <c r="K995" s="75"/>
      <c r="L995" s="75" t="s">
        <v>1338</v>
      </c>
      <c r="M995" s="75"/>
      <c r="N995" s="75"/>
      <c r="O995" s="75"/>
      <c r="P995" s="75" t="s">
        <v>2379</v>
      </c>
      <c r="Q995" s="75" t="s">
        <v>2380</v>
      </c>
      <c r="R995" s="75" t="s">
        <v>2376</v>
      </c>
      <c r="S995" s="106">
        <v>436.0</v>
      </c>
      <c r="T995" s="106">
        <f>S995 - (S995 * $T$6)</f>
        <v>436</v>
      </c>
      <c r="U995" s="106"/>
    </row>
    <row r="996" spans="1:24" customHeight="1" ht="70">
      <c r="A996" s="104"/>
      <c r="B996" s="106"/>
      <c r="C996" s="75" t="s">
        <v>2399</v>
      </c>
      <c r="D996" s="76" t="s">
        <v>2400</v>
      </c>
      <c r="E996" s="75"/>
      <c r="F996" s="77" t="s">
        <v>29</v>
      </c>
      <c r="G996" s="75" t="s">
        <v>2383</v>
      </c>
      <c r="H996" s="75" t="s">
        <v>1338</v>
      </c>
      <c r="I996" s="75" t="s">
        <v>142</v>
      </c>
      <c r="J996" s="75"/>
      <c r="K996" s="75"/>
      <c r="L996" s="75" t="s">
        <v>517</v>
      </c>
      <c r="M996" s="75"/>
      <c r="N996" s="75"/>
      <c r="O996" s="75"/>
      <c r="P996" s="75" t="s">
        <v>2384</v>
      </c>
      <c r="Q996" s="75" t="s">
        <v>2385</v>
      </c>
      <c r="R996" s="75" t="s">
        <v>2376</v>
      </c>
      <c r="S996" s="75">
        <v>567.0</v>
      </c>
      <c r="T996" s="75">
        <f>S996 - (S996 * $T$6)</f>
        <v>567</v>
      </c>
      <c r="U996" s="75"/>
    </row>
    <row r="997" spans="1:24" customHeight="1" ht="70">
      <c r="A997" s="104"/>
      <c r="B997" s="106"/>
      <c r="C997" s="75" t="s">
        <v>2401</v>
      </c>
      <c r="D997" s="76" t="s">
        <v>2402</v>
      </c>
      <c r="E997" s="75"/>
      <c r="F997" s="77" t="s">
        <v>29</v>
      </c>
      <c r="G997" s="75" t="s">
        <v>492</v>
      </c>
      <c r="H997" s="75" t="s">
        <v>31</v>
      </c>
      <c r="I997" s="75" t="s">
        <v>1787</v>
      </c>
      <c r="J997" s="75"/>
      <c r="K997" s="75"/>
      <c r="L997" s="75" t="s">
        <v>523</v>
      </c>
      <c r="M997" s="75"/>
      <c r="N997" s="75"/>
      <c r="O997" s="75"/>
      <c r="P997" s="75" t="s">
        <v>2388</v>
      </c>
      <c r="Q997" s="75" t="s">
        <v>2389</v>
      </c>
      <c r="R997" s="75" t="s">
        <v>2376</v>
      </c>
      <c r="S997" s="75">
        <v>809.0</v>
      </c>
      <c r="T997" s="75">
        <f>S997 - (S997 * $T$6)</f>
        <v>809</v>
      </c>
      <c r="U997" s="75"/>
    </row>
    <row r="998" spans="1:24" customHeight="1" ht="70">
      <c r="A998" s="104"/>
      <c r="B998" s="106"/>
      <c r="C998" s="75" t="s">
        <v>2403</v>
      </c>
      <c r="D998" s="76" t="s">
        <v>2404</v>
      </c>
      <c r="E998" s="75"/>
      <c r="F998" s="77" t="s">
        <v>29</v>
      </c>
      <c r="G998" s="75" t="s">
        <v>1500</v>
      </c>
      <c r="H998" s="75" t="s">
        <v>40</v>
      </c>
      <c r="I998" s="75" t="s">
        <v>468</v>
      </c>
      <c r="J998" s="75"/>
      <c r="K998" s="75"/>
      <c r="L998" s="75" t="s">
        <v>1537</v>
      </c>
      <c r="M998" s="75"/>
      <c r="N998" s="75"/>
      <c r="O998" s="75"/>
      <c r="P998" s="75" t="s">
        <v>2392</v>
      </c>
      <c r="Q998" s="75" t="s">
        <v>2393</v>
      </c>
      <c r="R998" s="75" t="s">
        <v>318</v>
      </c>
      <c r="S998" s="75">
        <v>1286.0</v>
      </c>
      <c r="T998" s="75">
        <f>S998 - (S998 * $T$6)</f>
        <v>1286</v>
      </c>
      <c r="U998" s="75"/>
    </row>
    <row r="999" spans="1:24" customHeight="1" ht="20">
      <c r="A999" s="104"/>
      <c r="B999" s="107" t="s">
        <v>2394</v>
      </c>
      <c r="C999" s="107"/>
      <c r="D999" s="107"/>
      <c r="E999" s="107"/>
      <c r="F999" s="108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</row>
    <row r="1000" spans="1:24" customHeight="1" ht="70">
      <c r="A1000" s="104"/>
      <c r="B1000" s="106"/>
      <c r="C1000" s="75" t="s">
        <v>2405</v>
      </c>
      <c r="D1000" s="76" t="s">
        <v>2406</v>
      </c>
      <c r="E1000" s="75"/>
      <c r="F1000" s="77" t="s">
        <v>29</v>
      </c>
      <c r="G1000" s="75" t="s">
        <v>813</v>
      </c>
      <c r="H1000" s="75" t="s">
        <v>170</v>
      </c>
      <c r="I1000" s="75" t="s">
        <v>981</v>
      </c>
      <c r="J1000" s="75"/>
      <c r="K1000" s="75"/>
      <c r="L1000" s="75" t="s">
        <v>1475</v>
      </c>
      <c r="M1000" s="75"/>
      <c r="N1000" s="75"/>
      <c r="O1000" s="75"/>
      <c r="P1000" s="75" t="s">
        <v>2407</v>
      </c>
      <c r="Q1000" s="75" t="s">
        <v>97</v>
      </c>
      <c r="R1000" s="75" t="s">
        <v>1900</v>
      </c>
      <c r="S1000" s="75">
        <v>382.0</v>
      </c>
      <c r="T1000" s="75">
        <f>S1000 - (S1000 * $T$6)</f>
        <v>382</v>
      </c>
      <c r="U1000" s="75"/>
    </row>
    <row r="1001" spans="1:24" customHeight="1" ht="70">
      <c r="A1001" s="103"/>
      <c r="B1001" s="106"/>
      <c r="C1001" s="75" t="s">
        <v>2408</v>
      </c>
      <c r="D1001" s="76" t="s">
        <v>2409</v>
      </c>
      <c r="E1001" s="75"/>
      <c r="F1001" s="77" t="s">
        <v>29</v>
      </c>
      <c r="G1001" s="75" t="s">
        <v>2383</v>
      </c>
      <c r="H1001" s="75" t="s">
        <v>1338</v>
      </c>
      <c r="I1001" s="75" t="s">
        <v>1026</v>
      </c>
      <c r="J1001" s="75"/>
      <c r="K1001" s="75"/>
      <c r="L1001" s="75" t="s">
        <v>2410</v>
      </c>
      <c r="M1001" s="75"/>
      <c r="N1001" s="75"/>
      <c r="O1001" s="75"/>
      <c r="P1001" s="75" t="s">
        <v>2407</v>
      </c>
      <c r="Q1001" s="75" t="s">
        <v>97</v>
      </c>
      <c r="R1001" s="75" t="s">
        <v>1900</v>
      </c>
      <c r="S1001" s="106">
        <v>432.0</v>
      </c>
      <c r="T1001" s="106">
        <f>S1001 - (S1001 * $T$6)</f>
        <v>432</v>
      </c>
      <c r="U1001" s="106"/>
    </row>
    <row r="1002" spans="1:24" customHeight="1" ht="70">
      <c r="A1002" s="104"/>
      <c r="B1002" s="106"/>
      <c r="C1002" s="75" t="s">
        <v>2411</v>
      </c>
      <c r="D1002" s="76" t="s">
        <v>2412</v>
      </c>
      <c r="E1002" s="75"/>
      <c r="F1002" s="77" t="s">
        <v>29</v>
      </c>
      <c r="G1002" s="75" t="s">
        <v>1128</v>
      </c>
      <c r="H1002" s="75" t="s">
        <v>749</v>
      </c>
      <c r="I1002" s="75" t="s">
        <v>340</v>
      </c>
      <c r="J1002" s="75"/>
      <c r="K1002" s="75"/>
      <c r="L1002" s="75" t="s">
        <v>31</v>
      </c>
      <c r="M1002" s="75"/>
      <c r="N1002" s="75"/>
      <c r="O1002" s="75"/>
      <c r="P1002" s="75" t="s">
        <v>2413</v>
      </c>
      <c r="Q1002" s="75" t="s">
        <v>2022</v>
      </c>
      <c r="R1002" s="75" t="s">
        <v>1900</v>
      </c>
      <c r="S1002" s="75">
        <v>588.0</v>
      </c>
      <c r="T1002" s="75">
        <f>S1002 - (S1002 * $T$6)</f>
        <v>588</v>
      </c>
      <c r="U1002" s="75"/>
    </row>
    <row r="1003" spans="1:24" customHeight="1" ht="70">
      <c r="A1003" s="104"/>
      <c r="B1003" s="106"/>
      <c r="C1003" s="75" t="s">
        <v>2414</v>
      </c>
      <c r="D1003" s="76" t="s">
        <v>2415</v>
      </c>
      <c r="E1003" s="75"/>
      <c r="F1003" s="77" t="s">
        <v>29</v>
      </c>
      <c r="G1003" s="75" t="s">
        <v>854</v>
      </c>
      <c r="H1003" s="75" t="s">
        <v>31</v>
      </c>
      <c r="I1003" s="75" t="s">
        <v>340</v>
      </c>
      <c r="J1003" s="75"/>
      <c r="K1003" s="75"/>
      <c r="L1003" s="75" t="s">
        <v>135</v>
      </c>
      <c r="M1003" s="75"/>
      <c r="N1003" s="75"/>
      <c r="O1003" s="75"/>
      <c r="P1003" s="75" t="s">
        <v>2413</v>
      </c>
      <c r="Q1003" s="75" t="s">
        <v>2022</v>
      </c>
      <c r="R1003" s="75" t="s">
        <v>1900</v>
      </c>
      <c r="S1003" s="75">
        <v>747.0</v>
      </c>
      <c r="T1003" s="75">
        <f>S1003 - (S1003 * $T$6)</f>
        <v>747</v>
      </c>
      <c r="U1003" s="75"/>
    </row>
    <row r="1004" spans="1:24" customHeight="1" ht="70">
      <c r="A1004" s="104"/>
      <c r="B1004" s="106"/>
      <c r="C1004" s="75" t="s">
        <v>2416</v>
      </c>
      <c r="D1004" s="76" t="s">
        <v>2417</v>
      </c>
      <c r="E1004" s="75"/>
      <c r="F1004" s="77" t="s">
        <v>29</v>
      </c>
      <c r="G1004" s="75" t="s">
        <v>1801</v>
      </c>
      <c r="H1004" s="75" t="s">
        <v>40</v>
      </c>
      <c r="I1004" s="75" t="s">
        <v>340</v>
      </c>
      <c r="J1004" s="75"/>
      <c r="K1004" s="75"/>
      <c r="L1004" s="75" t="s">
        <v>1350</v>
      </c>
      <c r="M1004" s="75"/>
      <c r="N1004" s="75"/>
      <c r="O1004" s="75"/>
      <c r="P1004" s="75" t="s">
        <v>2418</v>
      </c>
      <c r="Q1004" s="75" t="s">
        <v>2419</v>
      </c>
      <c r="R1004" s="75" t="s">
        <v>1900</v>
      </c>
      <c r="S1004" s="75">
        <v>1047.0</v>
      </c>
      <c r="T1004" s="75">
        <f>S1004 - (S1004 * $T$6)</f>
        <v>1047</v>
      </c>
      <c r="U1004" s="75"/>
    </row>
    <row r="1005" spans="1:24" customHeight="1" ht="20">
      <c r="A1005" s="104"/>
      <c r="B1005" s="107" t="s">
        <v>2394</v>
      </c>
      <c r="C1005" s="107"/>
      <c r="D1005" s="107"/>
      <c r="E1005" s="107"/>
      <c r="F1005" s="108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</row>
    <row r="1006" spans="1:24" customHeight="1" ht="70">
      <c r="A1006" s="104"/>
      <c r="B1006" s="106"/>
      <c r="C1006" s="75" t="s">
        <v>2420</v>
      </c>
      <c r="D1006" s="76" t="s">
        <v>2421</v>
      </c>
      <c r="E1006" s="75"/>
      <c r="F1006" s="77" t="s">
        <v>29</v>
      </c>
      <c r="G1006" s="75" t="s">
        <v>196</v>
      </c>
      <c r="H1006" s="75" t="s">
        <v>170</v>
      </c>
      <c r="I1006" s="75" t="s">
        <v>981</v>
      </c>
      <c r="J1006" s="75"/>
      <c r="K1006" s="75"/>
      <c r="L1006" s="75" t="s">
        <v>1475</v>
      </c>
      <c r="M1006" s="75"/>
      <c r="N1006" s="75"/>
      <c r="O1006" s="75"/>
      <c r="P1006" s="75" t="s">
        <v>2407</v>
      </c>
      <c r="Q1006" s="75" t="s">
        <v>97</v>
      </c>
      <c r="R1006" s="75" t="s">
        <v>1900</v>
      </c>
      <c r="S1006" s="75">
        <v>309.0</v>
      </c>
      <c r="T1006" s="75">
        <f>S1006 - (S1006 * $T$6)</f>
        <v>309</v>
      </c>
      <c r="U1006" s="75"/>
    </row>
    <row r="1007" spans="1:24" customHeight="1" ht="70">
      <c r="A1007" s="103"/>
      <c r="B1007" s="106"/>
      <c r="C1007" s="75" t="s">
        <v>2422</v>
      </c>
      <c r="D1007" s="76" t="s">
        <v>2423</v>
      </c>
      <c r="E1007" s="75"/>
      <c r="F1007" s="77" t="s">
        <v>29</v>
      </c>
      <c r="G1007" s="75" t="s">
        <v>196</v>
      </c>
      <c r="H1007" s="75" t="s">
        <v>1338</v>
      </c>
      <c r="I1007" s="75" t="s">
        <v>1026</v>
      </c>
      <c r="J1007" s="75"/>
      <c r="K1007" s="75"/>
      <c r="L1007" s="75" t="s">
        <v>2410</v>
      </c>
      <c r="M1007" s="75"/>
      <c r="N1007" s="75"/>
      <c r="O1007" s="75"/>
      <c r="P1007" s="75" t="s">
        <v>2407</v>
      </c>
      <c r="Q1007" s="75" t="s">
        <v>97</v>
      </c>
      <c r="R1007" s="75" t="s">
        <v>1900</v>
      </c>
      <c r="S1007" s="106">
        <v>348.0</v>
      </c>
      <c r="T1007" s="106">
        <f>S1007 - (S1007 * $T$6)</f>
        <v>348</v>
      </c>
      <c r="U1007" s="106"/>
    </row>
    <row r="1008" spans="1:24" customHeight="1" ht="70">
      <c r="A1008" s="104"/>
      <c r="B1008" s="106"/>
      <c r="C1008" s="75" t="s">
        <v>2424</v>
      </c>
      <c r="D1008" s="76" t="s">
        <v>2425</v>
      </c>
      <c r="E1008" s="75"/>
      <c r="F1008" s="77" t="s">
        <v>29</v>
      </c>
      <c r="G1008" s="75"/>
      <c r="H1008" s="75" t="s">
        <v>31</v>
      </c>
      <c r="I1008" s="75" t="s">
        <v>340</v>
      </c>
      <c r="J1008" s="75"/>
      <c r="K1008" s="75"/>
      <c r="L1008" s="75" t="s">
        <v>135</v>
      </c>
      <c r="M1008" s="75"/>
      <c r="N1008" s="75"/>
      <c r="O1008" s="75"/>
      <c r="P1008" s="75" t="s">
        <v>2413</v>
      </c>
      <c r="Q1008" s="75" t="s">
        <v>2022</v>
      </c>
      <c r="R1008" s="75" t="s">
        <v>1900</v>
      </c>
      <c r="S1008" s="75">
        <v>747.0</v>
      </c>
      <c r="T1008" s="75">
        <f>S1008 - (S1008 * $T$6)</f>
        <v>747</v>
      </c>
      <c r="U1008" s="75"/>
    </row>
    <row r="1009" spans="1:24" customHeight="1" ht="70">
      <c r="A1009" s="104"/>
      <c r="B1009" s="106"/>
      <c r="C1009" s="75" t="s">
        <v>2426</v>
      </c>
      <c r="D1009" s="76" t="s">
        <v>2427</v>
      </c>
      <c r="E1009" s="75"/>
      <c r="F1009" s="77" t="s">
        <v>29</v>
      </c>
      <c r="G1009" s="75"/>
      <c r="H1009" s="75" t="s">
        <v>40</v>
      </c>
      <c r="I1009" s="75" t="s">
        <v>340</v>
      </c>
      <c r="J1009" s="75"/>
      <c r="K1009" s="75"/>
      <c r="L1009" s="75" t="s">
        <v>1350</v>
      </c>
      <c r="M1009" s="75"/>
      <c r="N1009" s="75"/>
      <c r="O1009" s="75"/>
      <c r="P1009" s="75" t="s">
        <v>2418</v>
      </c>
      <c r="Q1009" s="75" t="s">
        <v>2419</v>
      </c>
      <c r="R1009" s="75" t="s">
        <v>1900</v>
      </c>
      <c r="S1009" s="75">
        <v>1085.0</v>
      </c>
      <c r="T1009" s="75">
        <f>S1009 - (S1009 * $T$6)</f>
        <v>1085</v>
      </c>
      <c r="U1009" s="75"/>
    </row>
    <row r="1010" spans="1:24" customHeight="1" ht="20">
      <c r="A1010" s="104"/>
      <c r="B1010" s="107" t="s">
        <v>2428</v>
      </c>
      <c r="C1010" s="107"/>
      <c r="D1010" s="107"/>
      <c r="E1010" s="107"/>
      <c r="F1010" s="108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</row>
    <row r="1011" spans="1:24" customHeight="1" ht="70">
      <c r="A1011" s="104"/>
      <c r="B1011" s="106"/>
      <c r="C1011" s="75" t="s">
        <v>2429</v>
      </c>
      <c r="D1011" s="76" t="s">
        <v>2430</v>
      </c>
      <c r="E1011" s="75"/>
      <c r="F1011" s="77" t="s">
        <v>29</v>
      </c>
      <c r="G1011" s="75" t="s">
        <v>2181</v>
      </c>
      <c r="H1011" s="75" t="s">
        <v>344</v>
      </c>
      <c r="I1011" s="75" t="s">
        <v>981</v>
      </c>
      <c r="J1011" s="75"/>
      <c r="K1011" s="75"/>
      <c r="L1011" s="75"/>
      <c r="M1011" s="75"/>
      <c r="N1011" s="75" t="s">
        <v>273</v>
      </c>
      <c r="O1011" s="75" t="s">
        <v>257</v>
      </c>
      <c r="P1011" s="75"/>
      <c r="Q1011" s="75"/>
      <c r="R1011" s="75"/>
      <c r="S1011" s="75">
        <v>272.0</v>
      </c>
      <c r="T1011" s="75">
        <f>S1011 - (S1011 * $T$6)</f>
        <v>272</v>
      </c>
      <c r="U1011" s="75"/>
    </row>
    <row r="1012" spans="1:24" customHeight="1" ht="70">
      <c r="A1012" s="103"/>
      <c r="B1012" s="106"/>
      <c r="C1012" s="75" t="s">
        <v>2431</v>
      </c>
      <c r="D1012" s="76" t="s">
        <v>2432</v>
      </c>
      <c r="E1012" s="75"/>
      <c r="F1012" s="77" t="s">
        <v>29</v>
      </c>
      <c r="G1012" s="75" t="s">
        <v>2433</v>
      </c>
      <c r="H1012" s="75" t="s">
        <v>2434</v>
      </c>
      <c r="I1012" s="75" t="s">
        <v>1026</v>
      </c>
      <c r="J1012" s="75"/>
      <c r="K1012" s="75"/>
      <c r="L1012" s="75"/>
      <c r="M1012" s="75"/>
      <c r="N1012" s="75" t="s">
        <v>273</v>
      </c>
      <c r="O1012" s="75" t="s">
        <v>257</v>
      </c>
      <c r="P1012" s="75"/>
      <c r="Q1012" s="75"/>
      <c r="R1012" s="75"/>
      <c r="S1012" s="106">
        <v>355.0</v>
      </c>
      <c r="T1012" s="106">
        <f>S1012 - (S1012 * $T$6)</f>
        <v>355</v>
      </c>
      <c r="U1012" s="106"/>
    </row>
    <row r="1013" spans="1:24" customHeight="1" ht="70">
      <c r="A1013" s="104"/>
      <c r="B1013" s="106"/>
      <c r="C1013" s="75" t="s">
        <v>2435</v>
      </c>
      <c r="D1013" s="76" t="s">
        <v>2436</v>
      </c>
      <c r="E1013" s="75"/>
      <c r="F1013" s="77" t="s">
        <v>29</v>
      </c>
      <c r="G1013" s="75" t="s">
        <v>141</v>
      </c>
      <c r="H1013" s="75" t="s">
        <v>2214</v>
      </c>
      <c r="I1013" s="75" t="s">
        <v>340</v>
      </c>
      <c r="J1013" s="75"/>
      <c r="K1013" s="75"/>
      <c r="L1013" s="75"/>
      <c r="M1013" s="75"/>
      <c r="N1013" s="75" t="s">
        <v>256</v>
      </c>
      <c r="O1013" s="75" t="s">
        <v>170</v>
      </c>
      <c r="P1013" s="75"/>
      <c r="Q1013" s="75"/>
      <c r="R1013" s="75"/>
      <c r="S1013" s="75">
        <v>626.0</v>
      </c>
      <c r="T1013" s="75">
        <f>S1013 - (S1013 * $T$6)</f>
        <v>626</v>
      </c>
      <c r="U1013" s="75"/>
    </row>
    <row r="1014" spans="1:24" customHeight="1" ht="20">
      <c r="A1014" s="104"/>
      <c r="B1014" s="107" t="s">
        <v>2437</v>
      </c>
      <c r="C1014" s="107"/>
      <c r="D1014" s="107"/>
      <c r="E1014" s="107"/>
      <c r="F1014" s="108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</row>
    <row r="1015" spans="1:24" customHeight="1" ht="70">
      <c r="A1015" s="104"/>
      <c r="B1015" s="106"/>
      <c r="C1015" s="75" t="s">
        <v>2438</v>
      </c>
      <c r="D1015" s="76" t="s">
        <v>2439</v>
      </c>
      <c r="E1015" s="75"/>
      <c r="F1015" s="77" t="s">
        <v>29</v>
      </c>
      <c r="G1015" s="75" t="s">
        <v>2440</v>
      </c>
      <c r="H1015" s="75" t="s">
        <v>468</v>
      </c>
      <c r="I1015" s="75" t="s">
        <v>109</v>
      </c>
      <c r="J1015" s="75"/>
      <c r="K1015" s="75"/>
      <c r="L1015" s="75"/>
      <c r="M1015" s="75"/>
      <c r="N1015" s="75" t="s">
        <v>273</v>
      </c>
      <c r="O1015" s="75" t="s">
        <v>749</v>
      </c>
      <c r="P1015" s="75"/>
      <c r="Q1015" s="75"/>
      <c r="R1015" s="75"/>
      <c r="S1015" s="75">
        <v>240.0</v>
      </c>
      <c r="T1015" s="75">
        <f>S1015 - (S1015 * $T$6)</f>
        <v>240</v>
      </c>
      <c r="U1015" s="75"/>
    </row>
    <row r="1016" spans="1:24" customHeight="1" ht="70">
      <c r="A1016" s="103"/>
      <c r="B1016" s="106"/>
      <c r="C1016" s="75" t="s">
        <v>2441</v>
      </c>
      <c r="D1016" s="76" t="s">
        <v>2442</v>
      </c>
      <c r="E1016" s="75"/>
      <c r="F1016" s="77" t="s">
        <v>29</v>
      </c>
      <c r="G1016" s="75" t="s">
        <v>2443</v>
      </c>
      <c r="H1016" s="75" t="s">
        <v>109</v>
      </c>
      <c r="I1016" s="75" t="s">
        <v>165</v>
      </c>
      <c r="J1016" s="75"/>
      <c r="K1016" s="75"/>
      <c r="L1016" s="75"/>
      <c r="M1016" s="75"/>
      <c r="N1016" s="75" t="s">
        <v>273</v>
      </c>
      <c r="O1016" s="75" t="s">
        <v>749</v>
      </c>
      <c r="P1016" s="75"/>
      <c r="Q1016" s="75"/>
      <c r="R1016" s="75"/>
      <c r="S1016" s="106">
        <v>315.0</v>
      </c>
      <c r="T1016" s="106">
        <f>S1016 - (S1016 * $T$6)</f>
        <v>315</v>
      </c>
      <c r="U1016" s="106"/>
    </row>
    <row r="1017" spans="1:24" customHeight="1" ht="70">
      <c r="A1017" s="104"/>
      <c r="B1017" s="106"/>
      <c r="C1017" s="75" t="s">
        <v>2444</v>
      </c>
      <c r="D1017" s="76" t="s">
        <v>2445</v>
      </c>
      <c r="E1017" s="75"/>
      <c r="F1017" s="77" t="s">
        <v>29</v>
      </c>
      <c r="G1017" s="75" t="s">
        <v>2443</v>
      </c>
      <c r="H1017" s="75" t="s">
        <v>170</v>
      </c>
      <c r="I1017" s="75" t="s">
        <v>170</v>
      </c>
      <c r="J1017" s="75"/>
      <c r="K1017" s="75"/>
      <c r="L1017" s="75"/>
      <c r="M1017" s="75"/>
      <c r="N1017" s="75" t="s">
        <v>256</v>
      </c>
      <c r="O1017" s="75" t="s">
        <v>31</v>
      </c>
      <c r="P1017" s="75"/>
      <c r="Q1017" s="75"/>
      <c r="R1017" s="75"/>
      <c r="S1017" s="75">
        <v>392.0</v>
      </c>
      <c r="T1017" s="75">
        <f>S1017 - (S1017 * $T$6)</f>
        <v>392</v>
      </c>
      <c r="U1017" s="75"/>
    </row>
    <row r="1018" spans="1:24" customHeight="1" ht="20">
      <c r="A1018" s="104"/>
      <c r="B1018" s="107" t="s">
        <v>2446</v>
      </c>
      <c r="C1018" s="107"/>
      <c r="D1018" s="107"/>
      <c r="E1018" s="107"/>
      <c r="F1018" s="108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</row>
    <row r="1019" spans="1:24" customHeight="1" ht="70">
      <c r="A1019" s="104"/>
      <c r="B1019" s="106"/>
      <c r="C1019" s="75" t="s">
        <v>2447</v>
      </c>
      <c r="D1019" s="76" t="s">
        <v>2448</v>
      </c>
      <c r="E1019" s="75"/>
      <c r="F1019" s="77" t="s">
        <v>29</v>
      </c>
      <c r="G1019" s="75"/>
      <c r="H1019" s="75" t="s">
        <v>170</v>
      </c>
      <c r="I1019" s="75"/>
      <c r="J1019" s="75"/>
      <c r="K1019" s="75"/>
      <c r="L1019" s="75" t="s">
        <v>2183</v>
      </c>
      <c r="M1019" s="75"/>
      <c r="N1019" s="75"/>
      <c r="O1019" s="75"/>
      <c r="P1019" s="75" t="s">
        <v>2449</v>
      </c>
      <c r="Q1019" s="75" t="s">
        <v>2450</v>
      </c>
      <c r="R1019" s="75"/>
      <c r="S1019" s="75">
        <v>77.0</v>
      </c>
      <c r="T1019" s="75">
        <f>S1019 - (S1019 * $T$6)</f>
        <v>77</v>
      </c>
      <c r="U1019" s="75"/>
    </row>
    <row r="1020" spans="1:24" customHeight="1" ht="70">
      <c r="A1020" s="103"/>
      <c r="B1020" s="106"/>
      <c r="C1020" s="75" t="s">
        <v>2451</v>
      </c>
      <c r="D1020" s="76" t="s">
        <v>2452</v>
      </c>
      <c r="E1020" s="75"/>
      <c r="F1020" s="77" t="s">
        <v>29</v>
      </c>
      <c r="G1020" s="75"/>
      <c r="H1020" s="75" t="s">
        <v>170</v>
      </c>
      <c r="I1020" s="75"/>
      <c r="J1020" s="75"/>
      <c r="K1020" s="75"/>
      <c r="L1020" s="75" t="s">
        <v>31</v>
      </c>
      <c r="M1020" s="75"/>
      <c r="N1020" s="75"/>
      <c r="O1020" s="75"/>
      <c r="P1020" s="75" t="s">
        <v>2449</v>
      </c>
      <c r="Q1020" s="75" t="s">
        <v>2453</v>
      </c>
      <c r="R1020" s="75"/>
      <c r="S1020" s="106">
        <v>71.0</v>
      </c>
      <c r="T1020" s="106">
        <f>S1020 - (S1020 * $T$6)</f>
        <v>71</v>
      </c>
      <c r="U1020" s="106"/>
    </row>
    <row r="1021" spans="1:24" customHeight="1" ht="20">
      <c r="A1021" s="104"/>
      <c r="B1021" s="107" t="s">
        <v>2454</v>
      </c>
      <c r="C1021" s="107"/>
      <c r="D1021" s="107"/>
      <c r="E1021" s="107"/>
      <c r="F1021" s="108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</row>
    <row r="1022" spans="1:24" customHeight="1" ht="70">
      <c r="A1022" s="104"/>
      <c r="B1022" s="106"/>
      <c r="C1022" s="75" t="s">
        <v>2455</v>
      </c>
      <c r="D1022" s="76" t="s">
        <v>2456</v>
      </c>
      <c r="E1022" s="75"/>
      <c r="F1022" s="77" t="s">
        <v>29</v>
      </c>
      <c r="G1022" s="75" t="s">
        <v>2457</v>
      </c>
      <c r="H1022" s="75" t="s">
        <v>170</v>
      </c>
      <c r="I1022" s="75"/>
      <c r="J1022" s="75"/>
      <c r="K1022" s="75"/>
      <c r="L1022" s="75" t="s">
        <v>2183</v>
      </c>
      <c r="M1022" s="75"/>
      <c r="N1022" s="75"/>
      <c r="O1022" s="75"/>
      <c r="P1022" s="75" t="s">
        <v>2449</v>
      </c>
      <c r="Q1022" s="75" t="s">
        <v>2450</v>
      </c>
      <c r="R1022" s="75"/>
      <c r="S1022" s="75">
        <v>71.0</v>
      </c>
      <c r="T1022" s="75">
        <f>S1022 - (S1022 * $T$6)</f>
        <v>71</v>
      </c>
      <c r="U1022" s="75"/>
    </row>
    <row r="1023" spans="1:24" customHeight="1" ht="20">
      <c r="A1023" s="103"/>
      <c r="B1023" s="107" t="s">
        <v>2458</v>
      </c>
      <c r="C1023" s="107"/>
      <c r="D1023" s="107"/>
      <c r="E1023" s="107"/>
      <c r="F1023" s="108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</row>
    <row r="1024" spans="1:24" customHeight="1" ht="70">
      <c r="A1024" s="104"/>
      <c r="B1024" s="106"/>
      <c r="C1024" s="75" t="s">
        <v>2459</v>
      </c>
      <c r="D1024" s="76" t="s">
        <v>2460</v>
      </c>
      <c r="E1024" s="75"/>
      <c r="F1024" s="77" t="s">
        <v>29</v>
      </c>
      <c r="G1024" s="75" t="s">
        <v>2461</v>
      </c>
      <c r="H1024" s="75" t="s">
        <v>170</v>
      </c>
      <c r="I1024" s="75"/>
      <c r="J1024" s="75"/>
      <c r="K1024" s="75"/>
      <c r="L1024" s="75" t="s">
        <v>336</v>
      </c>
      <c r="M1024" s="75"/>
      <c r="N1024" s="75" t="s">
        <v>273</v>
      </c>
      <c r="O1024" s="75" t="s">
        <v>981</v>
      </c>
      <c r="P1024" s="75"/>
      <c r="Q1024" s="75"/>
      <c r="R1024" s="75"/>
      <c r="S1024" s="75">
        <v>89.0</v>
      </c>
      <c r="T1024" s="75">
        <f>S1024 - (S1024 * $T$6)</f>
        <v>89</v>
      </c>
      <c r="U1024" s="75"/>
    </row>
    <row r="1025" spans="1:24" customHeight="1" ht="70">
      <c r="A1025" s="103"/>
      <c r="B1025" s="106"/>
      <c r="C1025" s="75" t="s">
        <v>2462</v>
      </c>
      <c r="D1025" s="76" t="s">
        <v>2463</v>
      </c>
      <c r="E1025" s="75"/>
      <c r="F1025" s="77" t="s">
        <v>29</v>
      </c>
      <c r="G1025" s="75"/>
      <c r="H1025" s="75" t="s">
        <v>170</v>
      </c>
      <c r="I1025" s="75"/>
      <c r="J1025" s="75"/>
      <c r="K1025" s="75"/>
      <c r="L1025" s="75" t="s">
        <v>31</v>
      </c>
      <c r="M1025" s="75"/>
      <c r="N1025" s="75" t="s">
        <v>273</v>
      </c>
      <c r="O1025" s="75" t="s">
        <v>981</v>
      </c>
      <c r="P1025" s="75"/>
      <c r="Q1025" s="75"/>
      <c r="R1025" s="75"/>
      <c r="S1025" s="106">
        <v>73.0</v>
      </c>
      <c r="T1025" s="106">
        <f>S1025 - (S1025 * $T$6)</f>
        <v>73</v>
      </c>
      <c r="U1025" s="106"/>
    </row>
    <row r="1026" spans="1:24" customHeight="1" ht="20">
      <c r="A1026" s="104"/>
      <c r="B1026" s="107" t="s">
        <v>2464</v>
      </c>
      <c r="C1026" s="107"/>
      <c r="D1026" s="107"/>
      <c r="E1026" s="107"/>
      <c r="F1026" s="108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</row>
    <row r="1027" spans="1:24" customHeight="1" ht="70">
      <c r="A1027" s="104"/>
      <c r="B1027" s="106"/>
      <c r="C1027" s="75" t="s">
        <v>2465</v>
      </c>
      <c r="D1027" s="76" t="s">
        <v>2466</v>
      </c>
      <c r="E1027" s="75"/>
      <c r="F1027" s="77" t="s">
        <v>29</v>
      </c>
      <c r="G1027" s="75" t="s">
        <v>2457</v>
      </c>
      <c r="H1027" s="75" t="s">
        <v>170</v>
      </c>
      <c r="I1027" s="75"/>
      <c r="J1027" s="75"/>
      <c r="K1027" s="75"/>
      <c r="L1027" s="75" t="s">
        <v>336</v>
      </c>
      <c r="M1027" s="75"/>
      <c r="N1027" s="75" t="s">
        <v>273</v>
      </c>
      <c r="O1027" s="75" t="s">
        <v>981</v>
      </c>
      <c r="P1027" s="75"/>
      <c r="Q1027" s="75"/>
      <c r="R1027" s="75"/>
      <c r="S1027" s="75">
        <v>90.0</v>
      </c>
      <c r="T1027" s="75">
        <f>S1027 - (S1027 * $T$6)</f>
        <v>90</v>
      </c>
      <c r="U1027" s="75"/>
    </row>
    <row r="1028" spans="1:24" customHeight="1" ht="20">
      <c r="A1028" s="103"/>
      <c r="B1028" s="107" t="s">
        <v>2467</v>
      </c>
      <c r="C1028" s="107"/>
      <c r="D1028" s="107"/>
      <c r="E1028" s="107"/>
      <c r="F1028" s="108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</row>
    <row r="1029" spans="1:24" customHeight="1" ht="70">
      <c r="A1029" s="104"/>
      <c r="B1029" s="106"/>
      <c r="C1029" s="75" t="s">
        <v>2468</v>
      </c>
      <c r="D1029" s="76" t="s">
        <v>2469</v>
      </c>
      <c r="E1029" s="75"/>
      <c r="F1029" s="77" t="s">
        <v>29</v>
      </c>
      <c r="G1029" s="75" t="s">
        <v>2461</v>
      </c>
      <c r="H1029" s="75" t="s">
        <v>170</v>
      </c>
      <c r="I1029" s="75"/>
      <c r="J1029" s="75"/>
      <c r="K1029" s="75"/>
      <c r="L1029" s="75" t="s">
        <v>31</v>
      </c>
      <c r="M1029" s="75"/>
      <c r="N1029" s="75" t="s">
        <v>2470</v>
      </c>
      <c r="O1029" s="75" t="s">
        <v>121</v>
      </c>
      <c r="P1029" s="75"/>
      <c r="Q1029" s="75"/>
      <c r="R1029" s="75"/>
      <c r="S1029" s="75">
        <v>86.0</v>
      </c>
      <c r="T1029" s="75">
        <f>S1029 - (S1029 * $T$6)</f>
        <v>86</v>
      </c>
      <c r="U1029" s="75"/>
    </row>
    <row r="1030" spans="1:24" customHeight="1" ht="20">
      <c r="A1030" s="103"/>
      <c r="B1030" s="107" t="s">
        <v>2471</v>
      </c>
      <c r="C1030" s="107"/>
      <c r="D1030" s="107"/>
      <c r="E1030" s="107"/>
      <c r="F1030" s="108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</row>
    <row r="1031" spans="1:24" customHeight="1" ht="70">
      <c r="A1031" s="104"/>
      <c r="B1031" s="106"/>
      <c r="C1031" s="75" t="s">
        <v>2472</v>
      </c>
      <c r="D1031" s="76" t="s">
        <v>2473</v>
      </c>
      <c r="E1031" s="75"/>
      <c r="F1031" s="77" t="s">
        <v>29</v>
      </c>
      <c r="G1031" s="75" t="s">
        <v>2461</v>
      </c>
      <c r="H1031" s="75" t="s">
        <v>170</v>
      </c>
      <c r="I1031" s="75" t="s">
        <v>170</v>
      </c>
      <c r="J1031" s="75"/>
      <c r="K1031" s="75"/>
      <c r="L1031" s="75" t="s">
        <v>467</v>
      </c>
      <c r="M1031" s="75"/>
      <c r="N1031" s="75" t="s">
        <v>2470</v>
      </c>
      <c r="O1031" s="75" t="s">
        <v>121</v>
      </c>
      <c r="P1031" s="75"/>
      <c r="Q1031" s="75"/>
      <c r="R1031" s="75"/>
      <c r="S1031" s="75">
        <v>81.0</v>
      </c>
      <c r="T1031" s="75">
        <f>S1031 - (S1031 * $T$6)</f>
        <v>81</v>
      </c>
      <c r="U1031" s="75"/>
    </row>
    <row r="1032" spans="1:24" customHeight="1" ht="20">
      <c r="A1032" s="103"/>
      <c r="B1032" s="107" t="s">
        <v>2474</v>
      </c>
      <c r="C1032" s="107"/>
      <c r="D1032" s="107"/>
      <c r="E1032" s="107"/>
      <c r="F1032" s="108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</row>
    <row r="1033" spans="1:24" customHeight="1" ht="70">
      <c r="A1033" s="104"/>
      <c r="B1033" s="106"/>
      <c r="C1033" s="75" t="s">
        <v>2475</v>
      </c>
      <c r="D1033" s="76" t="s">
        <v>2476</v>
      </c>
      <c r="E1033" s="75"/>
      <c r="F1033" s="77" t="s">
        <v>29</v>
      </c>
      <c r="G1033" s="75" t="s">
        <v>2477</v>
      </c>
      <c r="H1033" s="75" t="s">
        <v>109</v>
      </c>
      <c r="I1033" s="75"/>
      <c r="J1033" s="75"/>
      <c r="K1033" s="75"/>
      <c r="L1033" s="75" t="s">
        <v>1331</v>
      </c>
      <c r="M1033" s="75"/>
      <c r="N1033" s="75"/>
      <c r="O1033" s="75"/>
      <c r="P1033" s="75" t="s">
        <v>2449</v>
      </c>
      <c r="Q1033" s="75" t="s">
        <v>2478</v>
      </c>
      <c r="R1033" s="75" t="s">
        <v>1721</v>
      </c>
      <c r="S1033" s="75">
        <v>32.0</v>
      </c>
      <c r="T1033" s="75">
        <f>S1033 - (S1033 * $T$6)</f>
        <v>32</v>
      </c>
      <c r="U1033" s="75"/>
    </row>
    <row r="1034" spans="1:24" customHeight="1" ht="70">
      <c r="A1034" s="103"/>
      <c r="B1034" s="106"/>
      <c r="C1034" s="75" t="s">
        <v>2479</v>
      </c>
      <c r="D1034" s="76" t="s">
        <v>2480</v>
      </c>
      <c r="E1034" s="75"/>
      <c r="F1034" s="77" t="s">
        <v>29</v>
      </c>
      <c r="G1034" s="75" t="s">
        <v>2481</v>
      </c>
      <c r="H1034" s="75" t="s">
        <v>170</v>
      </c>
      <c r="I1034" s="75"/>
      <c r="J1034" s="75"/>
      <c r="K1034" s="75"/>
      <c r="L1034" s="75" t="s">
        <v>467</v>
      </c>
      <c r="M1034" s="75"/>
      <c r="N1034" s="75"/>
      <c r="O1034" s="75"/>
      <c r="P1034" s="75" t="s">
        <v>2449</v>
      </c>
      <c r="Q1034" s="75" t="s">
        <v>2478</v>
      </c>
      <c r="R1034" s="75" t="s">
        <v>1721</v>
      </c>
      <c r="S1034" s="106">
        <v>35.0</v>
      </c>
      <c r="T1034" s="106">
        <f>S1034 - (S1034 * $T$6)</f>
        <v>35</v>
      </c>
      <c r="U1034" s="106"/>
    </row>
    <row r="1035" spans="1:24" customHeight="1" ht="20">
      <c r="A1035" s="104"/>
      <c r="B1035" s="107" t="s">
        <v>2482</v>
      </c>
      <c r="C1035" s="107"/>
      <c r="D1035" s="107"/>
      <c r="E1035" s="107"/>
      <c r="F1035" s="108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</row>
    <row r="1036" spans="1:24" customHeight="1" ht="70">
      <c r="A1036" s="104"/>
      <c r="B1036" s="106"/>
      <c r="C1036" s="75" t="s">
        <v>2483</v>
      </c>
      <c r="D1036" s="76" t="s">
        <v>2484</v>
      </c>
      <c r="E1036" s="75"/>
      <c r="F1036" s="77" t="s">
        <v>29</v>
      </c>
      <c r="G1036" s="75" t="s">
        <v>2477</v>
      </c>
      <c r="H1036" s="75" t="s">
        <v>109</v>
      </c>
      <c r="I1036" s="75"/>
      <c r="J1036" s="75"/>
      <c r="K1036" s="75"/>
      <c r="L1036" s="75" t="s">
        <v>170</v>
      </c>
      <c r="M1036" s="75"/>
      <c r="N1036" s="75" t="s">
        <v>980</v>
      </c>
      <c r="O1036" s="75" t="s">
        <v>981</v>
      </c>
      <c r="P1036" s="75"/>
      <c r="Q1036" s="75"/>
      <c r="R1036" s="75"/>
      <c r="S1036" s="75">
        <v>29.0</v>
      </c>
      <c r="T1036" s="75">
        <f>S1036 - (S1036 * $T$6)</f>
        <v>29</v>
      </c>
      <c r="U1036" s="75"/>
    </row>
    <row r="1037" spans="1:24" customHeight="1" ht="70">
      <c r="A1037" s="103"/>
      <c r="B1037" s="106"/>
      <c r="C1037" s="75" t="s">
        <v>2485</v>
      </c>
      <c r="D1037" s="76" t="s">
        <v>2486</v>
      </c>
      <c r="E1037" s="75"/>
      <c r="F1037" s="77" t="s">
        <v>29</v>
      </c>
      <c r="G1037" s="75" t="s">
        <v>2477</v>
      </c>
      <c r="H1037" s="75" t="s">
        <v>109</v>
      </c>
      <c r="I1037" s="75"/>
      <c r="J1037" s="75"/>
      <c r="K1037" s="75"/>
      <c r="L1037" s="75" t="s">
        <v>170</v>
      </c>
      <c r="M1037" s="75"/>
      <c r="N1037" s="75" t="s">
        <v>273</v>
      </c>
      <c r="O1037" s="75" t="s">
        <v>981</v>
      </c>
      <c r="P1037" s="75"/>
      <c r="Q1037" s="75"/>
      <c r="R1037" s="75"/>
      <c r="S1037" s="106">
        <v>32.0</v>
      </c>
      <c r="T1037" s="106">
        <f>S1037 - (S1037 * $T$6)</f>
        <v>32</v>
      </c>
      <c r="U1037" s="106"/>
    </row>
    <row r="1038" spans="1:24" customHeight="1" ht="70">
      <c r="A1038" s="104"/>
      <c r="B1038" s="106"/>
      <c r="C1038" s="75" t="s">
        <v>2487</v>
      </c>
      <c r="D1038" s="76" t="s">
        <v>2488</v>
      </c>
      <c r="E1038" s="75"/>
      <c r="F1038" s="77" t="s">
        <v>29</v>
      </c>
      <c r="G1038" s="75" t="s">
        <v>2481</v>
      </c>
      <c r="H1038" s="75" t="s">
        <v>170</v>
      </c>
      <c r="I1038" s="75"/>
      <c r="J1038" s="75"/>
      <c r="K1038" s="75"/>
      <c r="L1038" s="75" t="s">
        <v>170</v>
      </c>
      <c r="M1038" s="75"/>
      <c r="N1038" s="75" t="s">
        <v>980</v>
      </c>
      <c r="O1038" s="75" t="s">
        <v>981</v>
      </c>
      <c r="P1038" s="75"/>
      <c r="Q1038" s="75"/>
      <c r="R1038" s="75"/>
      <c r="S1038" s="75">
        <v>44.0</v>
      </c>
      <c r="T1038" s="75">
        <f>S1038 - (S1038 * $T$6)</f>
        <v>44</v>
      </c>
      <c r="U1038" s="75"/>
    </row>
    <row r="1039" spans="1:24" customHeight="1" ht="70">
      <c r="A1039" s="104"/>
      <c r="B1039" s="106"/>
      <c r="C1039" s="75" t="s">
        <v>2489</v>
      </c>
      <c r="D1039" s="76" t="s">
        <v>2490</v>
      </c>
      <c r="E1039" s="75"/>
      <c r="F1039" s="77" t="s">
        <v>29</v>
      </c>
      <c r="G1039" s="75" t="s">
        <v>2481</v>
      </c>
      <c r="H1039" s="75" t="s">
        <v>170</v>
      </c>
      <c r="I1039" s="75"/>
      <c r="J1039" s="75"/>
      <c r="K1039" s="75"/>
      <c r="L1039" s="75" t="s">
        <v>2183</v>
      </c>
      <c r="M1039" s="75"/>
      <c r="N1039" s="75" t="s">
        <v>273</v>
      </c>
      <c r="O1039" s="75" t="s">
        <v>981</v>
      </c>
      <c r="P1039" s="75"/>
      <c r="Q1039" s="75"/>
      <c r="R1039" s="75"/>
      <c r="S1039" s="75">
        <v>35.0</v>
      </c>
      <c r="T1039" s="75">
        <f>S1039 - (S1039 * $T$6)</f>
        <v>35</v>
      </c>
      <c r="U1039" s="75"/>
    </row>
    <row r="1040" spans="1:24" customHeight="1" ht="20">
      <c r="A1040" s="104"/>
      <c r="B1040" s="107" t="s">
        <v>2491</v>
      </c>
      <c r="C1040" s="107"/>
      <c r="D1040" s="107"/>
      <c r="E1040" s="107"/>
      <c r="F1040" s="108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</row>
    <row r="1041" spans="1:24" customHeight="1" ht="70">
      <c r="A1041" s="104"/>
      <c r="B1041" s="106"/>
      <c r="C1041" s="75" t="s">
        <v>2492</v>
      </c>
      <c r="D1041" s="76" t="s">
        <v>2493</v>
      </c>
      <c r="E1041" s="75"/>
      <c r="F1041" s="77" t="s">
        <v>29</v>
      </c>
      <c r="G1041" s="75" t="s">
        <v>2477</v>
      </c>
      <c r="H1041" s="75" t="s">
        <v>109</v>
      </c>
      <c r="I1041" s="75"/>
      <c r="J1041" s="75"/>
      <c r="K1041" s="75"/>
      <c r="L1041" s="75" t="s">
        <v>170</v>
      </c>
      <c r="M1041" s="75"/>
      <c r="N1041" s="75" t="s">
        <v>980</v>
      </c>
      <c r="O1041" s="75" t="s">
        <v>981</v>
      </c>
      <c r="P1041" s="75"/>
      <c r="Q1041" s="75"/>
      <c r="R1041" s="75"/>
      <c r="S1041" s="75">
        <v>39.0</v>
      </c>
      <c r="T1041" s="75">
        <f>S1041 - (S1041 * $T$6)</f>
        <v>39</v>
      </c>
      <c r="U1041" s="75"/>
    </row>
    <row r="1042" spans="1:24" customHeight="1" ht="20">
      <c r="A1042" s="103"/>
      <c r="B1042" s="107" t="s">
        <v>2494</v>
      </c>
      <c r="C1042" s="107"/>
      <c r="D1042" s="107"/>
      <c r="E1042" s="107"/>
      <c r="F1042" s="108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</row>
    <row r="1043" spans="1:24" customHeight="1" ht="70">
      <c r="A1043" s="104"/>
      <c r="B1043" s="106"/>
      <c r="C1043" s="75" t="s">
        <v>2495</v>
      </c>
      <c r="D1043" s="76" t="s">
        <v>2496</v>
      </c>
      <c r="E1043" s="75"/>
      <c r="F1043" s="77" t="s">
        <v>29</v>
      </c>
      <c r="G1043" s="75" t="s">
        <v>2497</v>
      </c>
      <c r="H1043" s="75" t="s">
        <v>170</v>
      </c>
      <c r="I1043" s="75" t="s">
        <v>170</v>
      </c>
      <c r="J1043" s="75"/>
      <c r="K1043" s="75"/>
      <c r="L1043" s="75" t="s">
        <v>467</v>
      </c>
      <c r="M1043" s="75"/>
      <c r="N1043" s="75" t="s">
        <v>2470</v>
      </c>
      <c r="O1043" s="75" t="s">
        <v>121</v>
      </c>
      <c r="P1043" s="75"/>
      <c r="Q1043" s="75"/>
      <c r="R1043" s="75"/>
      <c r="S1043" s="75">
        <v>44.0</v>
      </c>
      <c r="T1043" s="75">
        <f>S1043 - (S1043 * $T$6)</f>
        <v>44</v>
      </c>
      <c r="U1043" s="75"/>
    </row>
    <row r="1044" spans="1:24" customHeight="1" ht="20">
      <c r="A1044" s="103"/>
      <c r="B1044" s="107" t="s">
        <v>2498</v>
      </c>
      <c r="C1044" s="107"/>
      <c r="D1044" s="107"/>
      <c r="E1044" s="107"/>
      <c r="F1044" s="108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</row>
    <row r="1045" spans="1:24" customHeight="1" ht="70">
      <c r="A1045" s="104"/>
      <c r="B1045" s="106"/>
      <c r="C1045" s="75" t="s">
        <v>2499</v>
      </c>
      <c r="D1045" s="76" t="s">
        <v>2500</v>
      </c>
      <c r="E1045" s="75"/>
      <c r="F1045" s="77" t="s">
        <v>29</v>
      </c>
      <c r="G1045" s="75" t="s">
        <v>2481</v>
      </c>
      <c r="H1045" s="75" t="s">
        <v>170</v>
      </c>
      <c r="I1045" s="75" t="s">
        <v>2090</v>
      </c>
      <c r="J1045" s="75"/>
      <c r="K1045" s="75"/>
      <c r="L1045" s="75" t="s">
        <v>467</v>
      </c>
      <c r="M1045" s="75"/>
      <c r="N1045" s="75"/>
      <c r="O1045" s="75"/>
      <c r="P1045" s="75" t="s">
        <v>2501</v>
      </c>
      <c r="Q1045" s="75"/>
      <c r="R1045" s="75"/>
      <c r="S1045" s="75">
        <v>36.0</v>
      </c>
      <c r="T1045" s="75">
        <f>S1045 - (S1045 * $T$6)</f>
        <v>36</v>
      </c>
      <c r="U1045" s="75"/>
    </row>
    <row r="1046" spans="1:24" customHeight="1" ht="20">
      <c r="A1046" s="103"/>
      <c r="B1046" s="107" t="s">
        <v>2502</v>
      </c>
      <c r="C1046" s="107"/>
      <c r="D1046" s="107"/>
      <c r="E1046" s="107"/>
      <c r="F1046" s="108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</row>
    <row r="1047" spans="1:24" customHeight="1" ht="70">
      <c r="A1047" s="104"/>
      <c r="B1047" s="106"/>
      <c r="C1047" s="75" t="s">
        <v>2503</v>
      </c>
      <c r="D1047" s="76" t="s">
        <v>2504</v>
      </c>
      <c r="E1047" s="75"/>
      <c r="F1047" s="77" t="s">
        <v>29</v>
      </c>
      <c r="G1047" s="75"/>
      <c r="H1047" s="75" t="s">
        <v>170</v>
      </c>
      <c r="I1047" s="75" t="s">
        <v>761</v>
      </c>
      <c r="J1047" s="75"/>
      <c r="K1047" s="75"/>
      <c r="L1047" s="75" t="s">
        <v>2183</v>
      </c>
      <c r="M1047" s="75"/>
      <c r="N1047" s="75"/>
      <c r="O1047" s="75"/>
      <c r="P1047" s="75" t="s">
        <v>2505</v>
      </c>
      <c r="Q1047" s="75" t="s">
        <v>2506</v>
      </c>
      <c r="R1047" s="75"/>
      <c r="S1047" s="75">
        <v>132.0</v>
      </c>
      <c r="T1047" s="75">
        <f>S1047 - (S1047 * $T$6)</f>
        <v>132</v>
      </c>
      <c r="U1047" s="75"/>
    </row>
    <row r="1048" spans="1:24" customHeight="1" ht="20">
      <c r="A1048" s="103"/>
      <c r="B1048" s="107" t="s">
        <v>2507</v>
      </c>
      <c r="C1048" s="107"/>
      <c r="D1048" s="107"/>
      <c r="E1048" s="107"/>
      <c r="F1048" s="108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</row>
    <row r="1049" spans="1:24" customHeight="1" ht="70">
      <c r="A1049" s="104"/>
      <c r="B1049" s="106"/>
      <c r="C1049" s="75" t="s">
        <v>2508</v>
      </c>
      <c r="D1049" s="76" t="s">
        <v>2509</v>
      </c>
      <c r="E1049" s="75"/>
      <c r="F1049" s="77" t="s">
        <v>29</v>
      </c>
      <c r="G1049" s="75"/>
      <c r="H1049" s="75" t="s">
        <v>46</v>
      </c>
      <c r="I1049" s="75" t="s">
        <v>32</v>
      </c>
      <c r="J1049" s="75"/>
      <c r="K1049" s="75"/>
      <c r="L1049" s="75" t="s">
        <v>170</v>
      </c>
      <c r="M1049" s="75"/>
      <c r="N1049" s="75"/>
      <c r="O1049" s="75"/>
      <c r="P1049" s="75" t="s">
        <v>2505</v>
      </c>
      <c r="Q1049" s="75" t="s">
        <v>2506</v>
      </c>
      <c r="R1049" s="75"/>
      <c r="S1049" s="75">
        <v>128.0</v>
      </c>
      <c r="T1049" s="75">
        <f>S1049 - (S1049 * $T$6)</f>
        <v>128</v>
      </c>
      <c r="U1049" s="75"/>
    </row>
    <row r="1050" spans="1:24" customHeight="1" ht="70">
      <c r="A1050" s="103"/>
      <c r="B1050" s="106"/>
      <c r="C1050" s="75" t="s">
        <v>2510</v>
      </c>
      <c r="D1050" s="76" t="s">
        <v>2511</v>
      </c>
      <c r="E1050" s="75"/>
      <c r="F1050" s="77" t="s">
        <v>29</v>
      </c>
      <c r="G1050" s="75" t="s">
        <v>2512</v>
      </c>
      <c r="H1050" s="75" t="s">
        <v>170</v>
      </c>
      <c r="I1050" s="75" t="s">
        <v>761</v>
      </c>
      <c r="J1050" s="75"/>
      <c r="K1050" s="75"/>
      <c r="L1050" s="75" t="s">
        <v>2183</v>
      </c>
      <c r="M1050" s="75"/>
      <c r="N1050" s="75"/>
      <c r="O1050" s="75"/>
      <c r="P1050" s="75" t="s">
        <v>2505</v>
      </c>
      <c r="Q1050" s="75" t="s">
        <v>2506</v>
      </c>
      <c r="R1050" s="75"/>
      <c r="S1050" s="106">
        <v>140.0</v>
      </c>
      <c r="T1050" s="106">
        <f>S1050 - (S1050 * $T$6)</f>
        <v>140</v>
      </c>
      <c r="U1050" s="106"/>
    </row>
    <row r="1051" spans="1:24" customHeight="1" ht="70">
      <c r="A1051" s="104"/>
      <c r="B1051" s="106"/>
      <c r="C1051" s="75" t="s">
        <v>2513</v>
      </c>
      <c r="D1051" s="76" t="s">
        <v>2514</v>
      </c>
      <c r="E1051" s="75"/>
      <c r="F1051" s="77" t="s">
        <v>29</v>
      </c>
      <c r="G1051" s="75" t="s">
        <v>2433</v>
      </c>
      <c r="H1051" s="75" t="s">
        <v>120</v>
      </c>
      <c r="I1051" s="75" t="s">
        <v>32</v>
      </c>
      <c r="J1051" s="75"/>
      <c r="K1051" s="75"/>
      <c r="L1051" s="75" t="s">
        <v>276</v>
      </c>
      <c r="M1051" s="75"/>
      <c r="N1051" s="75"/>
      <c r="O1051" s="75"/>
      <c r="P1051" s="75" t="s">
        <v>2515</v>
      </c>
      <c r="Q1051" s="75" t="s">
        <v>2516</v>
      </c>
      <c r="R1051" s="75"/>
      <c r="S1051" s="75">
        <v>308.0</v>
      </c>
      <c r="T1051" s="75">
        <f>S1051 - (S1051 * $T$6)</f>
        <v>308</v>
      </c>
      <c r="U1051" s="75"/>
    </row>
    <row r="1052" spans="1:24" customHeight="1" ht="20">
      <c r="A1052" s="104"/>
      <c r="B1052" s="107" t="s">
        <v>2517</v>
      </c>
      <c r="C1052" s="107"/>
      <c r="D1052" s="107"/>
      <c r="E1052" s="107"/>
      <c r="F1052" s="108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</row>
    <row r="1053" spans="1:24" customHeight="1" ht="70">
      <c r="A1053" s="104"/>
      <c r="B1053" s="106"/>
      <c r="C1053" s="75" t="s">
        <v>2518</v>
      </c>
      <c r="D1053" s="76" t="s">
        <v>2519</v>
      </c>
      <c r="E1053" s="75"/>
      <c r="F1053" s="77" t="s">
        <v>29</v>
      </c>
      <c r="G1053" s="75" t="s">
        <v>2512</v>
      </c>
      <c r="H1053" s="75" t="s">
        <v>46</v>
      </c>
      <c r="I1053" s="75" t="s">
        <v>32</v>
      </c>
      <c r="J1053" s="75"/>
      <c r="K1053" s="75"/>
      <c r="L1053" s="75" t="s">
        <v>170</v>
      </c>
      <c r="M1053" s="75"/>
      <c r="N1053" s="75"/>
      <c r="O1053" s="75"/>
      <c r="P1053" s="75" t="s">
        <v>2505</v>
      </c>
      <c r="Q1053" s="75" t="s">
        <v>2506</v>
      </c>
      <c r="R1053" s="75"/>
      <c r="S1053" s="75">
        <v>145.0</v>
      </c>
      <c r="T1053" s="75">
        <f>S1053 - (S1053 * $T$6)</f>
        <v>145</v>
      </c>
      <c r="U1053" s="75"/>
    </row>
    <row r="1054" spans="1:24" customHeight="1" ht="70">
      <c r="A1054" s="103"/>
      <c r="B1054" s="106"/>
      <c r="C1054" s="75" t="s">
        <v>2520</v>
      </c>
      <c r="D1054" s="76" t="s">
        <v>2521</v>
      </c>
      <c r="E1054" s="75"/>
      <c r="F1054" s="77" t="s">
        <v>29</v>
      </c>
      <c r="G1054" s="75" t="s">
        <v>2522</v>
      </c>
      <c r="H1054" s="75" t="s">
        <v>170</v>
      </c>
      <c r="I1054" s="75" t="s">
        <v>761</v>
      </c>
      <c r="J1054" s="75"/>
      <c r="K1054" s="75"/>
      <c r="L1054" s="75" t="s">
        <v>2183</v>
      </c>
      <c r="M1054" s="75"/>
      <c r="N1054" s="75"/>
      <c r="O1054" s="75"/>
      <c r="P1054" s="75" t="s">
        <v>2505</v>
      </c>
      <c r="Q1054" s="75" t="s">
        <v>2506</v>
      </c>
      <c r="R1054" s="75"/>
      <c r="S1054" s="106">
        <v>125.0</v>
      </c>
      <c r="T1054" s="106">
        <f>S1054 - (S1054 * $T$6)</f>
        <v>125</v>
      </c>
      <c r="U1054" s="106"/>
    </row>
    <row r="1055" spans="1:24" customHeight="1" ht="20">
      <c r="A1055" s="104"/>
      <c r="B1055" s="107" t="s">
        <v>2523</v>
      </c>
      <c r="C1055" s="107"/>
      <c r="D1055" s="107"/>
      <c r="E1055" s="107"/>
      <c r="F1055" s="108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</row>
    <row r="1056" spans="1:24" customHeight="1" ht="70">
      <c r="A1056" s="104"/>
      <c r="B1056" s="106"/>
      <c r="C1056" s="75" t="s">
        <v>2524</v>
      </c>
      <c r="D1056" s="76" t="s">
        <v>2525</v>
      </c>
      <c r="E1056" s="75"/>
      <c r="F1056" s="77" t="s">
        <v>29</v>
      </c>
      <c r="G1056" s="75"/>
      <c r="H1056" s="75" t="s">
        <v>170</v>
      </c>
      <c r="I1056" s="75" t="s">
        <v>761</v>
      </c>
      <c r="J1056" s="75"/>
      <c r="K1056" s="75"/>
      <c r="L1056" s="75" t="s">
        <v>512</v>
      </c>
      <c r="M1056" s="75"/>
      <c r="N1056" s="75" t="s">
        <v>2470</v>
      </c>
      <c r="O1056" s="75" t="s">
        <v>121</v>
      </c>
      <c r="P1056" s="75"/>
      <c r="Q1056" s="75"/>
      <c r="R1056" s="75"/>
      <c r="S1056" s="75">
        <v>211.0</v>
      </c>
      <c r="T1056" s="75">
        <f>S1056 - (S1056 * $T$6)</f>
        <v>211</v>
      </c>
      <c r="U1056" s="75"/>
    </row>
    <row r="1057" spans="1:24" customHeight="1" ht="70">
      <c r="A1057" s="103"/>
      <c r="B1057" s="106"/>
      <c r="C1057" s="75" t="s">
        <v>2526</v>
      </c>
      <c r="D1057" s="76" t="s">
        <v>2527</v>
      </c>
      <c r="E1057" s="75"/>
      <c r="F1057" s="77" t="s">
        <v>29</v>
      </c>
      <c r="G1057" s="75"/>
      <c r="H1057" s="75" t="s">
        <v>2410</v>
      </c>
      <c r="I1057" s="75" t="s">
        <v>32</v>
      </c>
      <c r="J1057" s="75"/>
      <c r="K1057" s="75"/>
      <c r="L1057" s="75" t="s">
        <v>2207</v>
      </c>
      <c r="M1057" s="75"/>
      <c r="N1057" s="75" t="s">
        <v>2470</v>
      </c>
      <c r="O1057" s="75" t="s">
        <v>121</v>
      </c>
      <c r="P1057" s="75"/>
      <c r="Q1057" s="75"/>
      <c r="R1057" s="75"/>
      <c r="S1057" s="106">
        <v>203.0</v>
      </c>
      <c r="T1057" s="106">
        <f>S1057 - (S1057 * $T$6)</f>
        <v>203</v>
      </c>
      <c r="U1057" s="106"/>
    </row>
    <row r="1058" spans="1:24" customHeight="1" ht="70">
      <c r="A1058" s="104"/>
      <c r="B1058" s="106"/>
      <c r="C1058" s="75" t="s">
        <v>2528</v>
      </c>
      <c r="D1058" s="76" t="s">
        <v>2529</v>
      </c>
      <c r="E1058" s="75"/>
      <c r="F1058" s="77" t="s">
        <v>29</v>
      </c>
      <c r="G1058" s="75"/>
      <c r="H1058" s="75" t="s">
        <v>120</v>
      </c>
      <c r="I1058" s="75" t="s">
        <v>32</v>
      </c>
      <c r="J1058" s="75"/>
      <c r="K1058" s="75"/>
      <c r="L1058" s="75" t="s">
        <v>122</v>
      </c>
      <c r="M1058" s="75"/>
      <c r="N1058" s="75" t="s">
        <v>2470</v>
      </c>
      <c r="O1058" s="75" t="s">
        <v>121</v>
      </c>
      <c r="P1058" s="75"/>
      <c r="Q1058" s="75"/>
      <c r="R1058" s="75"/>
      <c r="S1058" s="75">
        <v>229.0</v>
      </c>
      <c r="T1058" s="75">
        <f>S1058 - (S1058 * $T$6)</f>
        <v>229</v>
      </c>
      <c r="U1058" s="75"/>
    </row>
    <row r="1059" spans="1:24" customHeight="1" ht="70">
      <c r="A1059" s="104"/>
      <c r="B1059" s="106"/>
      <c r="C1059" s="75" t="s">
        <v>2530</v>
      </c>
      <c r="D1059" s="76" t="s">
        <v>2531</v>
      </c>
      <c r="E1059" s="75"/>
      <c r="F1059" s="77" t="s">
        <v>29</v>
      </c>
      <c r="G1059" s="75"/>
      <c r="H1059" s="75" t="s">
        <v>40</v>
      </c>
      <c r="I1059" s="75" t="s">
        <v>32</v>
      </c>
      <c r="J1059" s="75"/>
      <c r="K1059" s="75"/>
      <c r="L1059" s="75" t="s">
        <v>42</v>
      </c>
      <c r="M1059" s="75"/>
      <c r="N1059" s="75" t="s">
        <v>2470</v>
      </c>
      <c r="O1059" s="75" t="s">
        <v>121</v>
      </c>
      <c r="P1059" s="75"/>
      <c r="Q1059" s="75"/>
      <c r="R1059" s="75"/>
      <c r="S1059" s="75">
        <v>529.0</v>
      </c>
      <c r="T1059" s="75">
        <f>S1059 - (S1059 * $T$6)</f>
        <v>529</v>
      </c>
      <c r="U1059" s="75"/>
    </row>
    <row r="1060" spans="1:24" customHeight="1" ht="20">
      <c r="A1060" s="104"/>
      <c r="B1060" s="107" t="s">
        <v>2532</v>
      </c>
      <c r="C1060" s="107"/>
      <c r="D1060" s="107"/>
      <c r="E1060" s="107"/>
      <c r="F1060" s="108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</row>
    <row r="1061" spans="1:24" customHeight="1" ht="70">
      <c r="A1061" s="104"/>
      <c r="B1061" s="106"/>
      <c r="C1061" s="75" t="s">
        <v>2533</v>
      </c>
      <c r="D1061" s="76" t="s">
        <v>2534</v>
      </c>
      <c r="E1061" s="75"/>
      <c r="F1061" s="77" t="s">
        <v>29</v>
      </c>
      <c r="G1061" s="75"/>
      <c r="H1061" s="75" t="s">
        <v>170</v>
      </c>
      <c r="I1061" s="75" t="s">
        <v>761</v>
      </c>
      <c r="J1061" s="75"/>
      <c r="K1061" s="75"/>
      <c r="L1061" s="75" t="s">
        <v>512</v>
      </c>
      <c r="M1061" s="75"/>
      <c r="N1061" s="75" t="s">
        <v>2470</v>
      </c>
      <c r="O1061" s="75" t="s">
        <v>121</v>
      </c>
      <c r="P1061" s="75"/>
      <c r="Q1061" s="75"/>
      <c r="R1061" s="75"/>
      <c r="S1061" s="75">
        <v>272.0</v>
      </c>
      <c r="T1061" s="75">
        <f>S1061 - (S1061 * $T$6)</f>
        <v>272</v>
      </c>
      <c r="U1061" s="75"/>
    </row>
    <row r="1062" spans="1:24" customHeight="1" ht="70">
      <c r="A1062" s="103"/>
      <c r="B1062" s="106"/>
      <c r="C1062" s="75" t="s">
        <v>2535</v>
      </c>
      <c r="D1062" s="76" t="s">
        <v>2536</v>
      </c>
      <c r="E1062" s="75"/>
      <c r="F1062" s="77" t="s">
        <v>29</v>
      </c>
      <c r="G1062" s="75"/>
      <c r="H1062" s="75" t="s">
        <v>2410</v>
      </c>
      <c r="I1062" s="75" t="s">
        <v>32</v>
      </c>
      <c r="J1062" s="75"/>
      <c r="K1062" s="75"/>
      <c r="L1062" s="75" t="s">
        <v>2207</v>
      </c>
      <c r="M1062" s="75"/>
      <c r="N1062" s="75" t="s">
        <v>2470</v>
      </c>
      <c r="O1062" s="75" t="s">
        <v>121</v>
      </c>
      <c r="P1062" s="75"/>
      <c r="Q1062" s="75"/>
      <c r="R1062" s="75"/>
      <c r="S1062" s="106">
        <v>264.0</v>
      </c>
      <c r="T1062" s="106">
        <f>S1062 - (S1062 * $T$6)</f>
        <v>264</v>
      </c>
      <c r="U1062" s="106"/>
    </row>
    <row r="1063" spans="1:24" customHeight="1" ht="70">
      <c r="A1063" s="104"/>
      <c r="B1063" s="106"/>
      <c r="C1063" s="75" t="s">
        <v>2537</v>
      </c>
      <c r="D1063" s="76" t="s">
        <v>2538</v>
      </c>
      <c r="E1063" s="75"/>
      <c r="F1063" s="77" t="s">
        <v>29</v>
      </c>
      <c r="G1063" s="75"/>
      <c r="H1063" s="75" t="s">
        <v>120</v>
      </c>
      <c r="I1063" s="75" t="s">
        <v>32</v>
      </c>
      <c r="J1063" s="75"/>
      <c r="K1063" s="75"/>
      <c r="L1063" s="75" t="s">
        <v>122</v>
      </c>
      <c r="M1063" s="75"/>
      <c r="N1063" s="75" t="s">
        <v>2470</v>
      </c>
      <c r="O1063" s="75" t="s">
        <v>121</v>
      </c>
      <c r="P1063" s="75"/>
      <c r="Q1063" s="75"/>
      <c r="R1063" s="75"/>
      <c r="S1063" s="75">
        <v>273.0</v>
      </c>
      <c r="T1063" s="75">
        <f>S1063 - (S1063 * $T$6)</f>
        <v>273</v>
      </c>
      <c r="U1063" s="75"/>
    </row>
    <row r="1064" spans="1:24" customHeight="1" ht="70">
      <c r="A1064" s="104"/>
      <c r="B1064" s="106"/>
      <c r="C1064" s="75" t="s">
        <v>2539</v>
      </c>
      <c r="D1064" s="76" t="s">
        <v>2540</v>
      </c>
      <c r="E1064" s="75"/>
      <c r="F1064" s="77" t="s">
        <v>29</v>
      </c>
      <c r="G1064" s="75"/>
      <c r="H1064" s="75" t="s">
        <v>40</v>
      </c>
      <c r="I1064" s="75" t="s">
        <v>32</v>
      </c>
      <c r="J1064" s="75"/>
      <c r="K1064" s="75"/>
      <c r="L1064" s="75" t="s">
        <v>42</v>
      </c>
      <c r="M1064" s="75"/>
      <c r="N1064" s="75" t="s">
        <v>2470</v>
      </c>
      <c r="O1064" s="75" t="s">
        <v>121</v>
      </c>
      <c r="P1064" s="75"/>
      <c r="Q1064" s="75"/>
      <c r="R1064" s="75"/>
      <c r="S1064" s="75">
        <v>597.0</v>
      </c>
      <c r="T1064" s="75">
        <f>S1064 - (S1064 * $T$6)</f>
        <v>597</v>
      </c>
      <c r="U1064" s="75"/>
    </row>
    <row r="1065" spans="1:24" customHeight="1" ht="20">
      <c r="A1065" s="104"/>
      <c r="B1065" s="107" t="s">
        <v>2541</v>
      </c>
      <c r="C1065" s="107"/>
      <c r="D1065" s="107"/>
      <c r="E1065" s="107"/>
      <c r="F1065" s="108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</row>
    <row r="1066" spans="1:24" customHeight="1" ht="70">
      <c r="A1066" s="104"/>
      <c r="B1066" s="106"/>
      <c r="C1066" s="75" t="s">
        <v>2542</v>
      </c>
      <c r="D1066" s="76" t="s">
        <v>2543</v>
      </c>
      <c r="E1066" s="75"/>
      <c r="F1066" s="77" t="s">
        <v>29</v>
      </c>
      <c r="G1066" s="75"/>
      <c r="H1066" s="75" t="s">
        <v>170</v>
      </c>
      <c r="I1066" s="75"/>
      <c r="J1066" s="75"/>
      <c r="K1066" s="75"/>
      <c r="L1066" s="75" t="s">
        <v>1338</v>
      </c>
      <c r="M1066" s="75"/>
      <c r="N1066" s="75"/>
      <c r="O1066" s="75"/>
      <c r="P1066" s="75" t="s">
        <v>2449</v>
      </c>
      <c r="Q1066" s="75" t="s">
        <v>2544</v>
      </c>
      <c r="R1066" s="75"/>
      <c r="S1066" s="75">
        <v>90.0</v>
      </c>
      <c r="T1066" s="75">
        <f>S1066 - (S1066 * $T$6)</f>
        <v>90</v>
      </c>
      <c r="U1066" s="75"/>
    </row>
    <row r="1067" spans="1:24" customHeight="1" ht="20">
      <c r="A1067" s="103"/>
      <c r="B1067" s="107" t="s">
        <v>2545</v>
      </c>
      <c r="C1067" s="107"/>
      <c r="D1067" s="107"/>
      <c r="E1067" s="107"/>
      <c r="F1067" s="108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</row>
    <row r="1068" spans="1:24" customHeight="1" ht="70">
      <c r="A1068" s="104"/>
      <c r="B1068" s="106"/>
      <c r="C1068" s="75" t="s">
        <v>2546</v>
      </c>
      <c r="D1068" s="76" t="s">
        <v>2547</v>
      </c>
      <c r="E1068" s="75"/>
      <c r="F1068" s="77" t="s">
        <v>29</v>
      </c>
      <c r="G1068" s="75" t="s">
        <v>2457</v>
      </c>
      <c r="H1068" s="75" t="s">
        <v>109</v>
      </c>
      <c r="I1068" s="75" t="s">
        <v>109</v>
      </c>
      <c r="J1068" s="75"/>
      <c r="K1068" s="75"/>
      <c r="L1068" s="75" t="s">
        <v>1331</v>
      </c>
      <c r="M1068" s="75"/>
      <c r="N1068" s="75"/>
      <c r="O1068" s="75"/>
      <c r="P1068" s="75" t="s">
        <v>2449</v>
      </c>
      <c r="Q1068" s="75" t="s">
        <v>2544</v>
      </c>
      <c r="R1068" s="75" t="s">
        <v>2240</v>
      </c>
      <c r="S1068" s="75">
        <v>69.0</v>
      </c>
      <c r="T1068" s="75">
        <f>S1068 - (S1068 * $T$6)</f>
        <v>69</v>
      </c>
      <c r="U1068" s="75"/>
    </row>
    <row r="1069" spans="1:24" customHeight="1" ht="70">
      <c r="A1069" s="103"/>
      <c r="B1069" s="106"/>
      <c r="C1069" s="75" t="s">
        <v>2548</v>
      </c>
      <c r="D1069" s="76" t="s">
        <v>2549</v>
      </c>
      <c r="E1069" s="75"/>
      <c r="F1069" s="77" t="s">
        <v>29</v>
      </c>
      <c r="G1069" s="75" t="s">
        <v>2550</v>
      </c>
      <c r="H1069" s="75" t="s">
        <v>170</v>
      </c>
      <c r="I1069" s="75" t="s">
        <v>170</v>
      </c>
      <c r="J1069" s="75"/>
      <c r="K1069" s="75"/>
      <c r="L1069" s="75" t="s">
        <v>1338</v>
      </c>
      <c r="M1069" s="75"/>
      <c r="N1069" s="75"/>
      <c r="O1069" s="75"/>
      <c r="P1069" s="75" t="s">
        <v>2449</v>
      </c>
      <c r="Q1069" s="75" t="s">
        <v>2544</v>
      </c>
      <c r="R1069" s="75" t="s">
        <v>2240</v>
      </c>
      <c r="S1069" s="106">
        <v>89.0</v>
      </c>
      <c r="T1069" s="106">
        <f>S1069 - (S1069 * $T$6)</f>
        <v>89</v>
      </c>
      <c r="U1069" s="106"/>
    </row>
    <row r="1070" spans="1:24" customHeight="1" ht="20">
      <c r="A1070" s="104"/>
      <c r="B1070" s="107" t="s">
        <v>2551</v>
      </c>
      <c r="C1070" s="107"/>
      <c r="D1070" s="107"/>
      <c r="E1070" s="107"/>
      <c r="F1070" s="108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</row>
    <row r="1071" spans="1:24" customHeight="1" ht="70">
      <c r="A1071" s="104"/>
      <c r="B1071" s="106"/>
      <c r="C1071" s="75" t="s">
        <v>2552</v>
      </c>
      <c r="D1071" s="76" t="s">
        <v>2553</v>
      </c>
      <c r="E1071" s="75"/>
      <c r="F1071" s="77" t="s">
        <v>29</v>
      </c>
      <c r="G1071" s="75" t="s">
        <v>2457</v>
      </c>
      <c r="H1071" s="75" t="s">
        <v>109</v>
      </c>
      <c r="I1071" s="75"/>
      <c r="J1071" s="75"/>
      <c r="K1071" s="75"/>
      <c r="L1071" s="75" t="s">
        <v>1331</v>
      </c>
      <c r="M1071" s="75"/>
      <c r="N1071" s="75" t="s">
        <v>980</v>
      </c>
      <c r="O1071" s="75" t="s">
        <v>981</v>
      </c>
      <c r="P1071" s="75"/>
      <c r="Q1071" s="75"/>
      <c r="R1071" s="75"/>
      <c r="S1071" s="75">
        <v>59.0</v>
      </c>
      <c r="T1071" s="75">
        <f>S1071 - (S1071 * $T$6)</f>
        <v>59</v>
      </c>
      <c r="U1071" s="75"/>
    </row>
    <row r="1072" spans="1:24" customHeight="1" ht="70">
      <c r="A1072" s="103"/>
      <c r="B1072" s="106"/>
      <c r="C1072" s="75" t="s">
        <v>2554</v>
      </c>
      <c r="D1072" s="76" t="s">
        <v>2555</v>
      </c>
      <c r="E1072" s="75"/>
      <c r="F1072" s="77" t="s">
        <v>29</v>
      </c>
      <c r="G1072" s="75" t="s">
        <v>2550</v>
      </c>
      <c r="H1072" s="75" t="s">
        <v>170</v>
      </c>
      <c r="I1072" s="75"/>
      <c r="J1072" s="75"/>
      <c r="K1072" s="75"/>
      <c r="L1072" s="75" t="s">
        <v>1338</v>
      </c>
      <c r="M1072" s="75"/>
      <c r="N1072" s="75" t="s">
        <v>273</v>
      </c>
      <c r="O1072" s="75" t="s">
        <v>981</v>
      </c>
      <c r="P1072" s="75"/>
      <c r="Q1072" s="75"/>
      <c r="R1072" s="75"/>
      <c r="S1072" s="106">
        <v>76.0</v>
      </c>
      <c r="T1072" s="106">
        <f>S1072 - (S1072 * $T$6)</f>
        <v>76</v>
      </c>
      <c r="U1072" s="106"/>
    </row>
    <row r="1073" spans="1:24" customHeight="1" ht="20">
      <c r="A1073" s="104"/>
      <c r="B1073" s="107" t="s">
        <v>2556</v>
      </c>
      <c r="C1073" s="107"/>
      <c r="D1073" s="107"/>
      <c r="E1073" s="107"/>
      <c r="F1073" s="108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</row>
    <row r="1074" spans="1:24" customHeight="1" ht="70">
      <c r="A1074" s="104"/>
      <c r="B1074" s="106"/>
      <c r="C1074" s="75" t="s">
        <v>2557</v>
      </c>
      <c r="D1074" s="76" t="s">
        <v>2558</v>
      </c>
      <c r="E1074" s="75"/>
      <c r="F1074" s="77" t="s">
        <v>29</v>
      </c>
      <c r="G1074" s="75" t="s">
        <v>2457</v>
      </c>
      <c r="H1074" s="75" t="s">
        <v>831</v>
      </c>
      <c r="I1074" s="75" t="s">
        <v>981</v>
      </c>
      <c r="J1074" s="75"/>
      <c r="K1074" s="75"/>
      <c r="L1074" s="75" t="s">
        <v>2559</v>
      </c>
      <c r="M1074" s="75"/>
      <c r="N1074" s="75"/>
      <c r="O1074" s="75"/>
      <c r="P1074" s="75" t="s">
        <v>2560</v>
      </c>
      <c r="Q1074" s="75" t="s">
        <v>2561</v>
      </c>
      <c r="R1074" s="75" t="s">
        <v>213</v>
      </c>
      <c r="S1074" s="75">
        <v>42.0</v>
      </c>
      <c r="T1074" s="75">
        <f>S1074 - (S1074 * $T$6)</f>
        <v>42</v>
      </c>
      <c r="U1074" s="75"/>
    </row>
    <row r="1075" spans="1:24" customHeight="1" ht="70">
      <c r="A1075" s="103"/>
      <c r="B1075" s="106"/>
      <c r="C1075" s="75" t="s">
        <v>2562</v>
      </c>
      <c r="D1075" s="76" t="s">
        <v>2563</v>
      </c>
      <c r="E1075" s="75"/>
      <c r="F1075" s="77" t="s">
        <v>29</v>
      </c>
      <c r="G1075" s="75" t="s">
        <v>2512</v>
      </c>
      <c r="H1075" s="75" t="s">
        <v>142</v>
      </c>
      <c r="I1075" s="75" t="s">
        <v>981</v>
      </c>
      <c r="J1075" s="75"/>
      <c r="K1075" s="75"/>
      <c r="L1075" s="75" t="s">
        <v>109</v>
      </c>
      <c r="M1075" s="75"/>
      <c r="N1075" s="75"/>
      <c r="O1075" s="75"/>
      <c r="P1075" s="75" t="s">
        <v>2564</v>
      </c>
      <c r="Q1075" s="75" t="s">
        <v>2559</v>
      </c>
      <c r="R1075" s="75" t="s">
        <v>213</v>
      </c>
      <c r="S1075" s="106">
        <v>44.0</v>
      </c>
      <c r="T1075" s="106">
        <f>S1075 - (S1075 * $T$6)</f>
        <v>44</v>
      </c>
      <c r="U1075" s="106"/>
    </row>
    <row r="1076" spans="1:24" customHeight="1" ht="70">
      <c r="A1076" s="104"/>
      <c r="B1076" s="106"/>
      <c r="C1076" s="75" t="s">
        <v>2565</v>
      </c>
      <c r="D1076" s="76" t="s">
        <v>2566</v>
      </c>
      <c r="E1076" s="75"/>
      <c r="F1076" s="77" t="s">
        <v>29</v>
      </c>
      <c r="G1076" s="75" t="s">
        <v>2567</v>
      </c>
      <c r="H1076" s="75" t="s">
        <v>109</v>
      </c>
      <c r="I1076" s="75" t="s">
        <v>748</v>
      </c>
      <c r="J1076" s="75"/>
      <c r="K1076" s="75"/>
      <c r="L1076" s="75" t="s">
        <v>2568</v>
      </c>
      <c r="M1076" s="75"/>
      <c r="N1076" s="75"/>
      <c r="O1076" s="75"/>
      <c r="P1076" s="75" t="s">
        <v>2569</v>
      </c>
      <c r="Q1076" s="75" t="s">
        <v>2570</v>
      </c>
      <c r="R1076" s="75" t="s">
        <v>1171</v>
      </c>
      <c r="S1076" s="75">
        <v>58.0</v>
      </c>
      <c r="T1076" s="75">
        <f>S1076 - (S1076 * $T$6)</f>
        <v>58</v>
      </c>
      <c r="U1076" s="75"/>
    </row>
    <row r="1077" spans="1:24" customHeight="1" ht="20">
      <c r="A1077" s="104"/>
      <c r="B1077" s="107" t="s">
        <v>2571</v>
      </c>
      <c r="C1077" s="107"/>
      <c r="D1077" s="107"/>
      <c r="E1077" s="107"/>
      <c r="F1077" s="108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</row>
    <row r="1078" spans="1:24" customHeight="1" ht="70">
      <c r="A1078" s="104"/>
      <c r="B1078" s="106"/>
      <c r="C1078" s="75" t="s">
        <v>2572</v>
      </c>
      <c r="D1078" s="76" t="s">
        <v>2573</v>
      </c>
      <c r="E1078" s="75"/>
      <c r="F1078" s="77" t="s">
        <v>29</v>
      </c>
      <c r="G1078" s="75" t="s">
        <v>2457</v>
      </c>
      <c r="H1078" s="75" t="s">
        <v>831</v>
      </c>
      <c r="I1078" s="75" t="s">
        <v>1330</v>
      </c>
      <c r="J1078" s="75"/>
      <c r="K1078" s="75"/>
      <c r="L1078" s="75" t="s">
        <v>52</v>
      </c>
      <c r="M1078" s="75"/>
      <c r="N1078" s="75"/>
      <c r="O1078" s="75"/>
      <c r="P1078" s="75" t="s">
        <v>2574</v>
      </c>
      <c r="Q1078" s="75" t="s">
        <v>2575</v>
      </c>
      <c r="R1078" s="75" t="s">
        <v>1032</v>
      </c>
      <c r="S1078" s="75">
        <v>56.0</v>
      </c>
      <c r="T1078" s="75">
        <f>S1078 - (S1078 * $T$6)</f>
        <v>56</v>
      </c>
      <c r="U1078" s="75"/>
    </row>
    <row r="1079" spans="1:24" customHeight="1" ht="70">
      <c r="A1079" s="103"/>
      <c r="B1079" s="106"/>
      <c r="C1079" s="75" t="s">
        <v>2576</v>
      </c>
      <c r="D1079" s="76" t="s">
        <v>2577</v>
      </c>
      <c r="E1079" s="75"/>
      <c r="F1079" s="77" t="s">
        <v>29</v>
      </c>
      <c r="G1079" s="75" t="s">
        <v>2512</v>
      </c>
      <c r="H1079" s="75" t="s">
        <v>142</v>
      </c>
      <c r="I1079" s="75" t="s">
        <v>1330</v>
      </c>
      <c r="J1079" s="75"/>
      <c r="K1079" s="75"/>
      <c r="L1079" s="75" t="s">
        <v>109</v>
      </c>
      <c r="M1079" s="75"/>
      <c r="N1079" s="75"/>
      <c r="O1079" s="75"/>
      <c r="P1079" s="75" t="s">
        <v>2574</v>
      </c>
      <c r="Q1079" s="75" t="s">
        <v>2575</v>
      </c>
      <c r="R1079" s="75" t="s">
        <v>1721</v>
      </c>
      <c r="S1079" s="106">
        <v>64.0</v>
      </c>
      <c r="T1079" s="106">
        <f>S1079 - (S1079 * $T$6)</f>
        <v>64</v>
      </c>
      <c r="U1079" s="106"/>
    </row>
    <row r="1080" spans="1:24" customHeight="1" ht="70">
      <c r="A1080" s="104"/>
      <c r="B1080" s="106"/>
      <c r="C1080" s="75" t="s">
        <v>2578</v>
      </c>
      <c r="D1080" s="76" t="s">
        <v>2579</v>
      </c>
      <c r="E1080" s="75"/>
      <c r="F1080" s="77" t="s">
        <v>29</v>
      </c>
      <c r="G1080" s="75" t="s">
        <v>2567</v>
      </c>
      <c r="H1080" s="75" t="s">
        <v>109</v>
      </c>
      <c r="I1080" s="75" t="s">
        <v>2580</v>
      </c>
      <c r="J1080" s="75"/>
      <c r="K1080" s="75"/>
      <c r="L1080" s="75" t="s">
        <v>2568</v>
      </c>
      <c r="M1080" s="75"/>
      <c r="N1080" s="75"/>
      <c r="O1080" s="75"/>
      <c r="P1080" s="75" t="s">
        <v>2581</v>
      </c>
      <c r="Q1080" s="75" t="s">
        <v>2582</v>
      </c>
      <c r="R1080" s="75" t="s">
        <v>2376</v>
      </c>
      <c r="S1080" s="75">
        <v>89.0</v>
      </c>
      <c r="T1080" s="75">
        <f>S1080 - (S1080 * $T$6)</f>
        <v>89</v>
      </c>
      <c r="U1080" s="75"/>
    </row>
    <row r="1081" spans="1:24" customHeight="1" ht="20">
      <c r="A1081" s="104"/>
      <c r="B1081" s="107" t="s">
        <v>2583</v>
      </c>
      <c r="C1081" s="107"/>
      <c r="D1081" s="107"/>
      <c r="E1081" s="107"/>
      <c r="F1081" s="108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</row>
    <row r="1082" spans="1:24" customHeight="1" ht="70">
      <c r="A1082" s="104"/>
      <c r="B1082" s="106"/>
      <c r="C1082" s="75" t="s">
        <v>2584</v>
      </c>
      <c r="D1082" s="76" t="s">
        <v>2585</v>
      </c>
      <c r="E1082" s="75"/>
      <c r="F1082" s="77" t="s">
        <v>29</v>
      </c>
      <c r="G1082" s="75"/>
      <c r="H1082" s="75" t="s">
        <v>981</v>
      </c>
      <c r="I1082" s="75" t="s">
        <v>1748</v>
      </c>
      <c r="J1082" s="75"/>
      <c r="K1082" s="75"/>
      <c r="L1082" s="75"/>
      <c r="M1082" s="75"/>
      <c r="N1082" s="75"/>
      <c r="O1082" s="75"/>
      <c r="P1082" s="75" t="s">
        <v>2586</v>
      </c>
      <c r="Q1082" s="75" t="s">
        <v>340</v>
      </c>
      <c r="R1082" s="75" t="s">
        <v>1032</v>
      </c>
      <c r="S1082" s="75">
        <v>37.0</v>
      </c>
      <c r="T1082" s="75">
        <f>S1082 - (S1082 * $T$6)</f>
        <v>37</v>
      </c>
      <c r="U1082" s="75"/>
    </row>
    <row r="1083" spans="1:24" customHeight="1" ht="70">
      <c r="A1083" s="103"/>
      <c r="B1083" s="106"/>
      <c r="C1083" s="75" t="s">
        <v>2587</v>
      </c>
      <c r="D1083" s="76" t="s">
        <v>2588</v>
      </c>
      <c r="E1083" s="75"/>
      <c r="F1083" s="77" t="s">
        <v>29</v>
      </c>
      <c r="G1083" s="75"/>
      <c r="H1083" s="75" t="s">
        <v>831</v>
      </c>
      <c r="I1083" s="75" t="s">
        <v>1330</v>
      </c>
      <c r="J1083" s="75"/>
      <c r="K1083" s="75"/>
      <c r="L1083" s="75"/>
      <c r="M1083" s="75"/>
      <c r="N1083" s="75"/>
      <c r="O1083" s="75"/>
      <c r="P1083" s="75" t="s">
        <v>2375</v>
      </c>
      <c r="Q1083" s="75" t="s">
        <v>142</v>
      </c>
      <c r="R1083" s="75" t="s">
        <v>1032</v>
      </c>
      <c r="S1083" s="106">
        <v>43.0</v>
      </c>
      <c r="T1083" s="106">
        <f>S1083 - (S1083 * $T$6)</f>
        <v>43</v>
      </c>
      <c r="U1083" s="106"/>
    </row>
    <row r="1084" spans="1:24" customHeight="1" ht="70">
      <c r="A1084" s="104"/>
      <c r="B1084" s="106"/>
      <c r="C1084" s="75" t="s">
        <v>2589</v>
      </c>
      <c r="D1084" s="76" t="s">
        <v>2590</v>
      </c>
      <c r="E1084" s="75"/>
      <c r="F1084" s="77" t="s">
        <v>29</v>
      </c>
      <c r="G1084" s="75"/>
      <c r="H1084" s="75" t="s">
        <v>142</v>
      </c>
      <c r="I1084" s="75" t="s">
        <v>831</v>
      </c>
      <c r="J1084" s="75"/>
      <c r="K1084" s="75"/>
      <c r="L1084" s="75"/>
      <c r="M1084" s="75"/>
      <c r="N1084" s="75"/>
      <c r="O1084" s="75"/>
      <c r="P1084" s="75" t="s">
        <v>2591</v>
      </c>
      <c r="Q1084" s="75" t="s">
        <v>46</v>
      </c>
      <c r="R1084" s="75" t="s">
        <v>1721</v>
      </c>
      <c r="S1084" s="75">
        <v>52.0</v>
      </c>
      <c r="T1084" s="75">
        <f>S1084 - (S1084 * $T$6)</f>
        <v>52</v>
      </c>
      <c r="U1084" s="75"/>
    </row>
    <row r="1085" spans="1:24" customHeight="1" ht="20">
      <c r="A1085" s="104"/>
      <c r="B1085" s="107" t="s">
        <v>2583</v>
      </c>
      <c r="C1085" s="107"/>
      <c r="D1085" s="107"/>
      <c r="E1085" s="107"/>
      <c r="F1085" s="108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</row>
    <row r="1086" spans="1:24" customHeight="1" ht="70">
      <c r="A1086" s="104"/>
      <c r="B1086" s="106"/>
      <c r="C1086" s="75" t="s">
        <v>2592</v>
      </c>
      <c r="D1086" s="76" t="s">
        <v>2593</v>
      </c>
      <c r="E1086" s="75"/>
      <c r="F1086" s="77" t="s">
        <v>29</v>
      </c>
      <c r="G1086" s="75"/>
      <c r="H1086" s="75" t="s">
        <v>142</v>
      </c>
      <c r="I1086" s="75" t="s">
        <v>2594</v>
      </c>
      <c r="J1086" s="75"/>
      <c r="K1086" s="75"/>
      <c r="L1086" s="75" t="s">
        <v>2595</v>
      </c>
      <c r="M1086" s="75"/>
      <c r="N1086" s="75"/>
      <c r="O1086" s="75"/>
      <c r="P1086" s="75" t="s">
        <v>2596</v>
      </c>
      <c r="Q1086" s="75" t="s">
        <v>2597</v>
      </c>
      <c r="R1086" s="75"/>
      <c r="S1086" s="75">
        <v>50.0</v>
      </c>
      <c r="T1086" s="75">
        <f>S1086 - (S1086 * $T$6)</f>
        <v>50</v>
      </c>
      <c r="U1086" s="75"/>
    </row>
    <row r="1087" spans="1:24" customHeight="1" ht="20">
      <c r="A1087" s="103"/>
      <c r="B1087" s="107" t="s">
        <v>2598</v>
      </c>
      <c r="C1087" s="107"/>
      <c r="D1087" s="107"/>
      <c r="E1087" s="107"/>
      <c r="F1087" s="108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</row>
    <row r="1088" spans="1:24" customHeight="1" ht="70">
      <c r="A1088" s="104"/>
      <c r="B1088" s="106"/>
      <c r="C1088" s="75" t="s">
        <v>2599</v>
      </c>
      <c r="D1088" s="76" t="s">
        <v>2600</v>
      </c>
      <c r="E1088" s="75"/>
      <c r="F1088" s="77" t="s">
        <v>29</v>
      </c>
      <c r="G1088" s="75" t="s">
        <v>2567</v>
      </c>
      <c r="H1088" s="75" t="s">
        <v>109</v>
      </c>
      <c r="I1088" s="75" t="s">
        <v>761</v>
      </c>
      <c r="J1088" s="75"/>
      <c r="K1088" s="75"/>
      <c r="L1088" s="75" t="s">
        <v>1338</v>
      </c>
      <c r="M1088" s="75"/>
      <c r="N1088" s="75"/>
      <c r="O1088" s="75"/>
      <c r="P1088" s="75" t="s">
        <v>2601</v>
      </c>
      <c r="Q1088" s="75" t="s">
        <v>2602</v>
      </c>
      <c r="R1088" s="75" t="s">
        <v>2376</v>
      </c>
      <c r="S1088" s="75">
        <v>75.0</v>
      </c>
      <c r="T1088" s="75">
        <f>S1088 - (S1088 * $T$6)</f>
        <v>75</v>
      </c>
      <c r="U1088" s="75"/>
    </row>
    <row r="1089" spans="1:24" customHeight="1" ht="70">
      <c r="A1089" s="103"/>
      <c r="B1089" s="106"/>
      <c r="C1089" s="75" t="s">
        <v>2603</v>
      </c>
      <c r="D1089" s="76" t="s">
        <v>2604</v>
      </c>
      <c r="E1089" s="75"/>
      <c r="F1089" s="77" t="s">
        <v>29</v>
      </c>
      <c r="G1089" s="75"/>
      <c r="H1089" s="75" t="s">
        <v>170</v>
      </c>
      <c r="I1089" s="75" t="s">
        <v>32</v>
      </c>
      <c r="J1089" s="75"/>
      <c r="K1089" s="75"/>
      <c r="L1089" s="75" t="s">
        <v>517</v>
      </c>
      <c r="M1089" s="75"/>
      <c r="N1089" s="75"/>
      <c r="O1089" s="75"/>
      <c r="P1089" s="75" t="s">
        <v>2605</v>
      </c>
      <c r="Q1089" s="75" t="s">
        <v>2606</v>
      </c>
      <c r="R1089" s="75" t="s">
        <v>543</v>
      </c>
      <c r="S1089" s="106">
        <v>195.0</v>
      </c>
      <c r="T1089" s="106">
        <f>S1089 - (S1089 * $T$6)</f>
        <v>195</v>
      </c>
      <c r="U1089" s="106"/>
    </row>
    <row r="1090" spans="1:24" customHeight="1" ht="70">
      <c r="A1090" s="104"/>
      <c r="B1090" s="106"/>
      <c r="C1090" s="75" t="s">
        <v>2607</v>
      </c>
      <c r="D1090" s="76" t="s">
        <v>2608</v>
      </c>
      <c r="E1090" s="75"/>
      <c r="F1090" s="77" t="s">
        <v>29</v>
      </c>
      <c r="G1090" s="75"/>
      <c r="H1090" s="75" t="s">
        <v>467</v>
      </c>
      <c r="I1090" s="75" t="s">
        <v>1787</v>
      </c>
      <c r="J1090" s="75"/>
      <c r="K1090" s="75"/>
      <c r="L1090" s="75" t="s">
        <v>2609</v>
      </c>
      <c r="M1090" s="75"/>
      <c r="N1090" s="75"/>
      <c r="O1090" s="75"/>
      <c r="P1090" s="75" t="s">
        <v>2610</v>
      </c>
      <c r="Q1090" s="75" t="s">
        <v>2611</v>
      </c>
      <c r="R1090" s="75" t="s">
        <v>543</v>
      </c>
      <c r="S1090" s="75">
        <v>357.0</v>
      </c>
      <c r="T1090" s="75">
        <f>S1090 - (S1090 * $T$6)</f>
        <v>357</v>
      </c>
      <c r="U1090" s="75"/>
    </row>
    <row r="1091" spans="1:24" customHeight="1" ht="20">
      <c r="A1091" s="104"/>
      <c r="B1091" s="107" t="s">
        <v>2612</v>
      </c>
      <c r="C1091" s="107"/>
      <c r="D1091" s="107"/>
      <c r="E1091" s="107"/>
      <c r="F1091" s="108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</row>
    <row r="1092" spans="1:24" customHeight="1" ht="70">
      <c r="A1092" s="104"/>
      <c r="B1092" s="106"/>
      <c r="C1092" s="75" t="s">
        <v>2613</v>
      </c>
      <c r="D1092" s="76" t="s">
        <v>2614</v>
      </c>
      <c r="E1092" s="75"/>
      <c r="F1092" s="77" t="s">
        <v>29</v>
      </c>
      <c r="G1092" s="75" t="s">
        <v>2567</v>
      </c>
      <c r="H1092" s="75" t="s">
        <v>109</v>
      </c>
      <c r="I1092" s="75" t="s">
        <v>340</v>
      </c>
      <c r="J1092" s="75"/>
      <c r="K1092" s="75"/>
      <c r="L1092" s="75" t="s">
        <v>1338</v>
      </c>
      <c r="M1092" s="75"/>
      <c r="N1092" s="75"/>
      <c r="O1092" s="75"/>
      <c r="P1092" s="75" t="s">
        <v>2601</v>
      </c>
      <c r="Q1092" s="75" t="s">
        <v>2615</v>
      </c>
      <c r="R1092" s="75" t="s">
        <v>2376</v>
      </c>
      <c r="S1092" s="75">
        <v>108.0</v>
      </c>
      <c r="T1092" s="75">
        <f>S1092 - (S1092 * $T$6)</f>
        <v>108</v>
      </c>
      <c r="U1092" s="75"/>
    </row>
    <row r="1093" spans="1:24" customHeight="1" ht="70">
      <c r="A1093" s="103"/>
      <c r="B1093" s="106"/>
      <c r="C1093" s="75" t="s">
        <v>2616</v>
      </c>
      <c r="D1093" s="76" t="s">
        <v>2617</v>
      </c>
      <c r="E1093" s="75"/>
      <c r="F1093" s="77" t="s">
        <v>29</v>
      </c>
      <c r="G1093" s="75" t="s">
        <v>317</v>
      </c>
      <c r="H1093" s="75" t="s">
        <v>170</v>
      </c>
      <c r="I1093" s="75" t="s">
        <v>32</v>
      </c>
      <c r="J1093" s="75"/>
      <c r="K1093" s="75"/>
      <c r="L1093" s="75" t="s">
        <v>517</v>
      </c>
      <c r="M1093" s="75"/>
      <c r="N1093" s="75"/>
      <c r="O1093" s="75"/>
      <c r="P1093" s="75" t="s">
        <v>2618</v>
      </c>
      <c r="Q1093" s="75" t="s">
        <v>2606</v>
      </c>
      <c r="R1093" s="75" t="s">
        <v>543</v>
      </c>
      <c r="S1093" s="106">
        <v>130.0</v>
      </c>
      <c r="T1093" s="106">
        <f>S1093 - (S1093 * $T$6)</f>
        <v>130</v>
      </c>
      <c r="U1093" s="106"/>
    </row>
    <row r="1094" spans="1:24" customHeight="1" ht="70">
      <c r="A1094" s="104"/>
      <c r="B1094" s="106"/>
      <c r="C1094" s="75" t="s">
        <v>2619</v>
      </c>
      <c r="D1094" s="76" t="s">
        <v>2620</v>
      </c>
      <c r="E1094" s="75"/>
      <c r="F1094" s="77" t="s">
        <v>29</v>
      </c>
      <c r="G1094" s="75"/>
      <c r="H1094" s="75" t="s">
        <v>170</v>
      </c>
      <c r="I1094" s="75" t="s">
        <v>32</v>
      </c>
      <c r="J1094" s="75"/>
      <c r="K1094" s="75"/>
      <c r="L1094" s="75" t="s">
        <v>2621</v>
      </c>
      <c r="M1094" s="75"/>
      <c r="N1094" s="75"/>
      <c r="O1094" s="75"/>
      <c r="P1094" s="75" t="s">
        <v>2618</v>
      </c>
      <c r="Q1094" s="75" t="s">
        <v>2622</v>
      </c>
      <c r="R1094" s="75"/>
      <c r="S1094" s="75">
        <v>185.0</v>
      </c>
      <c r="T1094" s="75">
        <f>S1094 - (S1094 * $T$6)</f>
        <v>185</v>
      </c>
      <c r="U1094" s="75"/>
    </row>
    <row r="1095" spans="1:24" customHeight="1" ht="70">
      <c r="A1095" s="104"/>
      <c r="B1095" s="106"/>
      <c r="C1095" s="75" t="s">
        <v>2623</v>
      </c>
      <c r="D1095" s="76" t="s">
        <v>2624</v>
      </c>
      <c r="E1095" s="75"/>
      <c r="F1095" s="77" t="s">
        <v>29</v>
      </c>
      <c r="G1095" s="75" t="s">
        <v>128</v>
      </c>
      <c r="H1095" s="75" t="s">
        <v>467</v>
      </c>
      <c r="I1095" s="75" t="s">
        <v>1787</v>
      </c>
      <c r="J1095" s="75"/>
      <c r="K1095" s="75"/>
      <c r="L1095" s="75" t="s">
        <v>2609</v>
      </c>
      <c r="M1095" s="75"/>
      <c r="N1095" s="75"/>
      <c r="O1095" s="75"/>
      <c r="P1095" s="75" t="s">
        <v>2610</v>
      </c>
      <c r="Q1095" s="75" t="s">
        <v>2611</v>
      </c>
      <c r="R1095" s="75" t="s">
        <v>543</v>
      </c>
      <c r="S1095" s="75">
        <v>286.0</v>
      </c>
      <c r="T1095" s="75">
        <f>S1095 - (S1095 * $T$6)</f>
        <v>286</v>
      </c>
      <c r="U1095" s="75"/>
    </row>
    <row r="1096" spans="1:24" customHeight="1" ht="20">
      <c r="A1096" s="104"/>
      <c r="B1096" s="107" t="s">
        <v>2625</v>
      </c>
      <c r="C1096" s="107"/>
      <c r="D1096" s="107"/>
      <c r="E1096" s="107"/>
      <c r="F1096" s="108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</row>
    <row r="1097" spans="1:24" customHeight="1" ht="70">
      <c r="A1097" s="104"/>
      <c r="B1097" s="106"/>
      <c r="C1097" s="75" t="s">
        <v>2626</v>
      </c>
      <c r="D1097" s="76" t="s">
        <v>2627</v>
      </c>
      <c r="E1097" s="75"/>
      <c r="F1097" s="77" t="s">
        <v>29</v>
      </c>
      <c r="G1097" s="75"/>
      <c r="H1097" s="75" t="s">
        <v>109</v>
      </c>
      <c r="I1097" s="75" t="s">
        <v>761</v>
      </c>
      <c r="J1097" s="75"/>
      <c r="K1097" s="75"/>
      <c r="L1097" s="75" t="s">
        <v>1338</v>
      </c>
      <c r="M1097" s="75"/>
      <c r="N1097" s="75"/>
      <c r="O1097" s="75"/>
      <c r="P1097" s="75" t="s">
        <v>2601</v>
      </c>
      <c r="Q1097" s="75" t="s">
        <v>2602</v>
      </c>
      <c r="R1097" s="75" t="s">
        <v>2376</v>
      </c>
      <c r="S1097" s="75">
        <v>161.0</v>
      </c>
      <c r="T1097" s="75">
        <f>S1097 - (S1097 * $T$6)</f>
        <v>161</v>
      </c>
      <c r="U1097" s="75"/>
    </row>
    <row r="1098" spans="1:24" customHeight="1" ht="70">
      <c r="A1098" s="103"/>
      <c r="B1098" s="106"/>
      <c r="C1098" s="75" t="s">
        <v>2628</v>
      </c>
      <c r="D1098" s="76" t="s">
        <v>2629</v>
      </c>
      <c r="E1098" s="75"/>
      <c r="F1098" s="77" t="s">
        <v>29</v>
      </c>
      <c r="G1098" s="75" t="s">
        <v>317</v>
      </c>
      <c r="H1098" s="75" t="s">
        <v>170</v>
      </c>
      <c r="I1098" s="75" t="s">
        <v>32</v>
      </c>
      <c r="J1098" s="75"/>
      <c r="K1098" s="75"/>
      <c r="L1098" s="75" t="s">
        <v>517</v>
      </c>
      <c r="M1098" s="75"/>
      <c r="N1098" s="75"/>
      <c r="O1098" s="75"/>
      <c r="P1098" s="75" t="s">
        <v>2618</v>
      </c>
      <c r="Q1098" s="75" t="s">
        <v>2606</v>
      </c>
      <c r="R1098" s="75" t="s">
        <v>543</v>
      </c>
      <c r="S1098" s="106">
        <v>222.0</v>
      </c>
      <c r="T1098" s="106">
        <f>S1098 - (S1098 * $T$6)</f>
        <v>222</v>
      </c>
      <c r="U1098" s="106"/>
    </row>
    <row r="1099" spans="1:24" customHeight="1" ht="70">
      <c r="A1099" s="104"/>
      <c r="B1099" s="106"/>
      <c r="C1099" s="75" t="s">
        <v>2630</v>
      </c>
      <c r="D1099" s="76" t="s">
        <v>2631</v>
      </c>
      <c r="E1099" s="75"/>
      <c r="F1099" s="77" t="s">
        <v>29</v>
      </c>
      <c r="G1099" s="75"/>
      <c r="H1099" s="75" t="s">
        <v>170</v>
      </c>
      <c r="I1099" s="75" t="s">
        <v>32</v>
      </c>
      <c r="J1099" s="75"/>
      <c r="K1099" s="75"/>
      <c r="L1099" s="75" t="s">
        <v>2621</v>
      </c>
      <c r="M1099" s="75"/>
      <c r="N1099" s="75"/>
      <c r="O1099" s="75"/>
      <c r="P1099" s="75" t="s">
        <v>2618</v>
      </c>
      <c r="Q1099" s="75" t="s">
        <v>2622</v>
      </c>
      <c r="R1099" s="75"/>
      <c r="S1099" s="75">
        <v>260.0</v>
      </c>
      <c r="T1099" s="75">
        <f>S1099 - (S1099 * $T$6)</f>
        <v>260</v>
      </c>
      <c r="U1099" s="75"/>
    </row>
    <row r="1100" spans="1:24" customHeight="1" ht="70">
      <c r="A1100" s="104"/>
      <c r="B1100" s="106"/>
      <c r="C1100" s="75" t="s">
        <v>2632</v>
      </c>
      <c r="D1100" s="76" t="s">
        <v>2633</v>
      </c>
      <c r="E1100" s="75"/>
      <c r="F1100" s="77" t="s">
        <v>29</v>
      </c>
      <c r="G1100" s="75" t="s">
        <v>989</v>
      </c>
      <c r="H1100" s="75" t="s">
        <v>467</v>
      </c>
      <c r="I1100" s="75" t="s">
        <v>1787</v>
      </c>
      <c r="J1100" s="75"/>
      <c r="K1100" s="75"/>
      <c r="L1100" s="75" t="s">
        <v>2609</v>
      </c>
      <c r="M1100" s="75"/>
      <c r="N1100" s="75"/>
      <c r="O1100" s="75"/>
      <c r="P1100" s="75" t="s">
        <v>2610</v>
      </c>
      <c r="Q1100" s="75" t="s">
        <v>2611</v>
      </c>
      <c r="R1100" s="75" t="s">
        <v>543</v>
      </c>
      <c r="S1100" s="75">
        <v>464.0</v>
      </c>
      <c r="T1100" s="75">
        <f>S1100 - (S1100 * $T$6)</f>
        <v>464</v>
      </c>
      <c r="U1100" s="75"/>
    </row>
    <row r="1101" spans="1:24" customHeight="1" ht="20">
      <c r="A1101" s="104"/>
      <c r="B1101" s="107" t="s">
        <v>2634</v>
      </c>
      <c r="C1101" s="107"/>
      <c r="D1101" s="107"/>
      <c r="E1101" s="107"/>
      <c r="F1101" s="108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</row>
    <row r="1102" spans="1:24" customHeight="1" ht="70">
      <c r="A1102" s="104"/>
      <c r="B1102" s="106"/>
      <c r="C1102" s="75" t="s">
        <v>2635</v>
      </c>
      <c r="D1102" s="76" t="s">
        <v>2636</v>
      </c>
      <c r="E1102" s="75"/>
      <c r="F1102" s="77" t="s">
        <v>29</v>
      </c>
      <c r="G1102" s="75" t="s">
        <v>2567</v>
      </c>
      <c r="H1102" s="75" t="s">
        <v>109</v>
      </c>
      <c r="I1102" s="75" t="s">
        <v>761</v>
      </c>
      <c r="J1102" s="75"/>
      <c r="K1102" s="75"/>
      <c r="L1102" s="75" t="s">
        <v>1338</v>
      </c>
      <c r="M1102" s="75"/>
      <c r="N1102" s="75" t="s">
        <v>273</v>
      </c>
      <c r="O1102" s="75" t="s">
        <v>831</v>
      </c>
      <c r="P1102" s="75"/>
      <c r="Q1102" s="75"/>
      <c r="R1102" s="75"/>
      <c r="S1102" s="75">
        <v>156.0</v>
      </c>
      <c r="T1102" s="75">
        <f>S1102 - (S1102 * $T$6)</f>
        <v>156</v>
      </c>
      <c r="U1102" s="75"/>
    </row>
    <row r="1103" spans="1:24" customHeight="1" ht="70">
      <c r="A1103" s="103"/>
      <c r="B1103" s="106"/>
      <c r="C1103" s="75" t="s">
        <v>2637</v>
      </c>
      <c r="D1103" s="76" t="s">
        <v>2638</v>
      </c>
      <c r="E1103" s="75"/>
      <c r="F1103" s="77" t="s">
        <v>29</v>
      </c>
      <c r="G1103" s="75" t="s">
        <v>2567</v>
      </c>
      <c r="H1103" s="75" t="s">
        <v>109</v>
      </c>
      <c r="I1103" s="75" t="s">
        <v>761</v>
      </c>
      <c r="J1103" s="75"/>
      <c r="K1103" s="75"/>
      <c r="L1103" s="75" t="s">
        <v>1338</v>
      </c>
      <c r="M1103" s="75"/>
      <c r="N1103" s="75" t="s">
        <v>273</v>
      </c>
      <c r="O1103" s="75" t="s">
        <v>831</v>
      </c>
      <c r="P1103" s="75"/>
      <c r="Q1103" s="75"/>
      <c r="R1103" s="75"/>
      <c r="S1103" s="106">
        <v>100.0</v>
      </c>
      <c r="T1103" s="106">
        <f>S1103 - (S1103 * $T$6)</f>
        <v>100</v>
      </c>
      <c r="U1103" s="106"/>
    </row>
    <row r="1104" spans="1:24" customHeight="1" ht="70">
      <c r="A1104" s="104"/>
      <c r="B1104" s="106"/>
      <c r="C1104" s="75" t="s">
        <v>2639</v>
      </c>
      <c r="D1104" s="76" t="s">
        <v>2640</v>
      </c>
      <c r="E1104" s="75"/>
      <c r="F1104" s="77" t="s">
        <v>29</v>
      </c>
      <c r="G1104" s="75" t="s">
        <v>317</v>
      </c>
      <c r="H1104" s="75" t="s">
        <v>170</v>
      </c>
      <c r="I1104" s="75" t="s">
        <v>32</v>
      </c>
      <c r="J1104" s="75"/>
      <c r="K1104" s="75"/>
      <c r="L1104" s="75" t="s">
        <v>2022</v>
      </c>
      <c r="M1104" s="75"/>
      <c r="N1104" s="75" t="s">
        <v>273</v>
      </c>
      <c r="O1104" s="75" t="s">
        <v>831</v>
      </c>
      <c r="P1104" s="75"/>
      <c r="Q1104" s="75"/>
      <c r="R1104" s="75"/>
      <c r="S1104" s="75">
        <v>137.0</v>
      </c>
      <c r="T1104" s="75">
        <f>S1104 - (S1104 * $T$6)</f>
        <v>137</v>
      </c>
      <c r="U1104" s="75"/>
    </row>
    <row r="1105" spans="1:24" customHeight="1" ht="70">
      <c r="A1105" s="104"/>
      <c r="B1105" s="106"/>
      <c r="C1105" s="75" t="s">
        <v>2641</v>
      </c>
      <c r="D1105" s="76" t="s">
        <v>2642</v>
      </c>
      <c r="E1105" s="75"/>
      <c r="F1105" s="77" t="s">
        <v>29</v>
      </c>
      <c r="G1105" s="75" t="s">
        <v>2643</v>
      </c>
      <c r="H1105" s="75" t="s">
        <v>170</v>
      </c>
      <c r="I1105" s="75" t="s">
        <v>32</v>
      </c>
      <c r="J1105" s="75"/>
      <c r="K1105" s="75"/>
      <c r="L1105" s="75" t="s">
        <v>2621</v>
      </c>
      <c r="M1105" s="75"/>
      <c r="N1105" s="75" t="s">
        <v>273</v>
      </c>
      <c r="O1105" s="75" t="s">
        <v>831</v>
      </c>
      <c r="P1105" s="75"/>
      <c r="Q1105" s="75"/>
      <c r="R1105" s="75"/>
      <c r="S1105" s="75">
        <v>210.0</v>
      </c>
      <c r="T1105" s="75">
        <f>S1105 - (S1105 * $T$6)</f>
        <v>210</v>
      </c>
      <c r="U1105" s="75"/>
    </row>
    <row r="1106" spans="1:24" customHeight="1" ht="70">
      <c r="A1106" s="104"/>
      <c r="B1106" s="106"/>
      <c r="C1106" s="75" t="s">
        <v>2644</v>
      </c>
      <c r="D1106" s="76" t="s">
        <v>2645</v>
      </c>
      <c r="E1106" s="75"/>
      <c r="F1106" s="77" t="s">
        <v>29</v>
      </c>
      <c r="G1106" s="75" t="s">
        <v>128</v>
      </c>
      <c r="H1106" s="75" t="s">
        <v>2646</v>
      </c>
      <c r="I1106" s="75" t="s">
        <v>468</v>
      </c>
      <c r="J1106" s="75"/>
      <c r="K1106" s="75"/>
      <c r="L1106" s="75" t="s">
        <v>523</v>
      </c>
      <c r="M1106" s="75"/>
      <c r="N1106" s="75" t="s">
        <v>256</v>
      </c>
      <c r="O1106" s="75" t="s">
        <v>142</v>
      </c>
      <c r="P1106" s="75"/>
      <c r="Q1106" s="75"/>
      <c r="R1106" s="75"/>
      <c r="S1106" s="75">
        <v>277.0</v>
      </c>
      <c r="T1106" s="75">
        <f>S1106 - (S1106 * $T$6)</f>
        <v>277</v>
      </c>
      <c r="U1106" s="75"/>
    </row>
    <row r="1107" spans="1:24" customHeight="1" ht="20">
      <c r="A1107" s="104"/>
      <c r="B1107" s="107" t="s">
        <v>2647</v>
      </c>
      <c r="C1107" s="107"/>
      <c r="D1107" s="107"/>
      <c r="E1107" s="107"/>
      <c r="F1107" s="108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</row>
    <row r="1108" spans="1:24" customHeight="1" ht="70">
      <c r="A1108" s="104"/>
      <c r="B1108" s="106"/>
      <c r="C1108" s="75" t="s">
        <v>2648</v>
      </c>
      <c r="D1108" s="76" t="s">
        <v>2649</v>
      </c>
      <c r="E1108" s="75"/>
      <c r="F1108" s="77" t="s">
        <v>29</v>
      </c>
      <c r="G1108" s="75" t="s">
        <v>2567</v>
      </c>
      <c r="H1108" s="75" t="s">
        <v>109</v>
      </c>
      <c r="I1108" s="75" t="s">
        <v>761</v>
      </c>
      <c r="J1108" s="75"/>
      <c r="K1108" s="75"/>
      <c r="L1108" s="75" t="s">
        <v>1338</v>
      </c>
      <c r="M1108" s="75"/>
      <c r="N1108" s="75" t="s">
        <v>273</v>
      </c>
      <c r="O1108" s="75" t="s">
        <v>831</v>
      </c>
      <c r="P1108" s="75"/>
      <c r="Q1108" s="75"/>
      <c r="R1108" s="75"/>
      <c r="S1108" s="75">
        <v>142.0</v>
      </c>
      <c r="T1108" s="75">
        <f>S1108 - (S1108 * $T$6)</f>
        <v>142</v>
      </c>
      <c r="U1108" s="75"/>
    </row>
    <row r="1109" spans="1:24" customHeight="1" ht="70">
      <c r="A1109" s="103"/>
      <c r="B1109" s="106"/>
      <c r="C1109" s="75" t="s">
        <v>2650</v>
      </c>
      <c r="D1109" s="76" t="s">
        <v>2651</v>
      </c>
      <c r="E1109" s="75"/>
      <c r="F1109" s="77" t="s">
        <v>29</v>
      </c>
      <c r="G1109" s="75"/>
      <c r="H1109" s="75" t="s">
        <v>170</v>
      </c>
      <c r="I1109" s="75" t="s">
        <v>32</v>
      </c>
      <c r="J1109" s="75"/>
      <c r="K1109" s="75"/>
      <c r="L1109" s="75" t="s">
        <v>2621</v>
      </c>
      <c r="M1109" s="75"/>
      <c r="N1109" s="75" t="s">
        <v>273</v>
      </c>
      <c r="O1109" s="75" t="s">
        <v>831</v>
      </c>
      <c r="P1109" s="75"/>
      <c r="Q1109" s="75"/>
      <c r="R1109" s="75"/>
      <c r="S1109" s="106">
        <v>252.0</v>
      </c>
      <c r="T1109" s="106">
        <f>S1109 - (S1109 * $T$6)</f>
        <v>252</v>
      </c>
      <c r="U1109" s="106"/>
    </row>
    <row r="1110" spans="1:24" customHeight="1" ht="70">
      <c r="A1110" s="104"/>
      <c r="B1110" s="106"/>
      <c r="C1110" s="75" t="s">
        <v>2652</v>
      </c>
      <c r="D1110" s="76" t="s">
        <v>2653</v>
      </c>
      <c r="E1110" s="75"/>
      <c r="F1110" s="77" t="s">
        <v>29</v>
      </c>
      <c r="G1110" s="75" t="s">
        <v>317</v>
      </c>
      <c r="H1110" s="75" t="s">
        <v>170</v>
      </c>
      <c r="I1110" s="75" t="s">
        <v>32</v>
      </c>
      <c r="J1110" s="75"/>
      <c r="K1110" s="75"/>
      <c r="L1110" s="75" t="s">
        <v>2022</v>
      </c>
      <c r="M1110" s="75"/>
      <c r="N1110" s="75" t="s">
        <v>273</v>
      </c>
      <c r="O1110" s="75" t="s">
        <v>831</v>
      </c>
      <c r="P1110" s="75"/>
      <c r="Q1110" s="75"/>
      <c r="R1110" s="75"/>
      <c r="S1110" s="75">
        <v>217.0</v>
      </c>
      <c r="T1110" s="75">
        <f>S1110 - (S1110 * $T$6)</f>
        <v>217</v>
      </c>
      <c r="U1110" s="75"/>
    </row>
    <row r="1111" spans="1:24" customHeight="1" ht="70">
      <c r="A1111" s="104"/>
      <c r="B1111" s="106"/>
      <c r="C1111" s="75" t="s">
        <v>2654</v>
      </c>
      <c r="D1111" s="76" t="s">
        <v>2655</v>
      </c>
      <c r="E1111" s="75"/>
      <c r="F1111" s="77" t="s">
        <v>29</v>
      </c>
      <c r="G1111" s="75" t="s">
        <v>128</v>
      </c>
      <c r="H1111" s="75" t="s">
        <v>467</v>
      </c>
      <c r="I1111" s="75" t="s">
        <v>1787</v>
      </c>
      <c r="J1111" s="75"/>
      <c r="K1111" s="75"/>
      <c r="L1111" s="75" t="s">
        <v>122</v>
      </c>
      <c r="M1111" s="75"/>
      <c r="N1111" s="75" t="s">
        <v>256</v>
      </c>
      <c r="O1111" s="75" t="s">
        <v>831</v>
      </c>
      <c r="P1111" s="75"/>
      <c r="Q1111" s="75"/>
      <c r="R1111" s="75"/>
      <c r="S1111" s="75">
        <v>465.0</v>
      </c>
      <c r="T1111" s="75">
        <f>S1111 - (S1111 * $T$6)</f>
        <v>465</v>
      </c>
      <c r="U1111" s="75"/>
    </row>
    <row r="1112" spans="1:24" customHeight="1" ht="20">
      <c r="A1112" s="104"/>
      <c r="B1112" s="107" t="s">
        <v>2656</v>
      </c>
      <c r="C1112" s="107"/>
      <c r="D1112" s="107"/>
      <c r="E1112" s="107"/>
      <c r="F1112" s="108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</row>
    <row r="1113" spans="1:24" customHeight="1" ht="70">
      <c r="A1113" s="104"/>
      <c r="B1113" s="106"/>
      <c r="C1113" s="75" t="s">
        <v>2657</v>
      </c>
      <c r="D1113" s="76" t="s">
        <v>2658</v>
      </c>
      <c r="E1113" s="75"/>
      <c r="F1113" s="77" t="s">
        <v>29</v>
      </c>
      <c r="G1113" s="75" t="s">
        <v>2659</v>
      </c>
      <c r="H1113" s="75" t="s">
        <v>831</v>
      </c>
      <c r="I1113" s="75" t="s">
        <v>1330</v>
      </c>
      <c r="J1113" s="75"/>
      <c r="K1113" s="75"/>
      <c r="L1113" s="75" t="s">
        <v>52</v>
      </c>
      <c r="M1113" s="75"/>
      <c r="N1113" s="75"/>
      <c r="O1113" s="75"/>
      <c r="P1113" s="75" t="s">
        <v>2574</v>
      </c>
      <c r="Q1113" s="75" t="s">
        <v>2575</v>
      </c>
      <c r="R1113" s="75"/>
      <c r="S1113" s="75">
        <v>53.0</v>
      </c>
      <c r="T1113" s="75">
        <f>S1113 - (S1113 * $T$6)</f>
        <v>53</v>
      </c>
      <c r="U1113" s="75"/>
    </row>
    <row r="1114" spans="1:24" customHeight="1" ht="70">
      <c r="A1114" s="103"/>
      <c r="B1114" s="106"/>
      <c r="C1114" s="75" t="s">
        <v>2660</v>
      </c>
      <c r="D1114" s="76" t="s">
        <v>2661</v>
      </c>
      <c r="E1114" s="75"/>
      <c r="F1114" s="77" t="s">
        <v>29</v>
      </c>
      <c r="G1114" s="75"/>
      <c r="H1114" s="75" t="s">
        <v>109</v>
      </c>
      <c r="I1114" s="75" t="s">
        <v>2580</v>
      </c>
      <c r="J1114" s="75"/>
      <c r="K1114" s="75"/>
      <c r="L1114" s="75" t="s">
        <v>2568</v>
      </c>
      <c r="M1114" s="75"/>
      <c r="N1114" s="75"/>
      <c r="O1114" s="75"/>
      <c r="P1114" s="75" t="s">
        <v>2581</v>
      </c>
      <c r="Q1114" s="75" t="s">
        <v>2582</v>
      </c>
      <c r="R1114" s="75"/>
      <c r="S1114" s="106">
        <v>74.0</v>
      </c>
      <c r="T1114" s="106">
        <f>S1114 - (S1114 * $T$6)</f>
        <v>74</v>
      </c>
      <c r="U1114" s="106"/>
    </row>
    <row r="1115" spans="1:24" customHeight="1" ht="70">
      <c r="A1115" s="104"/>
      <c r="B1115" s="106"/>
      <c r="C1115" s="75" t="s">
        <v>2662</v>
      </c>
      <c r="D1115" s="76" t="s">
        <v>2663</v>
      </c>
      <c r="E1115" s="75"/>
      <c r="F1115" s="77" t="s">
        <v>29</v>
      </c>
      <c r="G1115" s="75" t="s">
        <v>2664</v>
      </c>
      <c r="H1115" s="75" t="s">
        <v>170</v>
      </c>
      <c r="I1115" s="75" t="s">
        <v>2665</v>
      </c>
      <c r="J1115" s="75"/>
      <c r="K1115" s="75"/>
      <c r="L1115" s="75" t="s">
        <v>467</v>
      </c>
      <c r="M1115" s="75"/>
      <c r="N1115" s="75"/>
      <c r="O1115" s="75"/>
      <c r="P1115" s="75" t="s">
        <v>2666</v>
      </c>
      <c r="Q1115" s="75" t="s">
        <v>2667</v>
      </c>
      <c r="R1115" s="75"/>
      <c r="S1115" s="75">
        <v>101.0</v>
      </c>
      <c r="T1115" s="75">
        <f>S1115 - (S1115 * $T$6)</f>
        <v>101</v>
      </c>
      <c r="U1115" s="75"/>
    </row>
    <row r="1116" spans="1:24" customHeight="1" ht="70">
      <c r="A1116" s="104"/>
      <c r="B1116" s="106"/>
      <c r="C1116" s="75" t="s">
        <v>2668</v>
      </c>
      <c r="D1116" s="76" t="s">
        <v>2669</v>
      </c>
      <c r="E1116" s="75"/>
      <c r="F1116" s="77" t="s">
        <v>29</v>
      </c>
      <c r="G1116" s="75"/>
      <c r="H1116" s="75" t="s">
        <v>120</v>
      </c>
      <c r="I1116" s="75" t="s">
        <v>831</v>
      </c>
      <c r="J1116" s="75"/>
      <c r="K1116" s="75"/>
      <c r="L1116" s="75" t="s">
        <v>129</v>
      </c>
      <c r="M1116" s="75"/>
      <c r="N1116" s="75"/>
      <c r="O1116" s="75"/>
      <c r="P1116" s="75" t="s">
        <v>997</v>
      </c>
      <c r="Q1116" s="75" t="s">
        <v>2670</v>
      </c>
      <c r="R1116" s="75"/>
      <c r="S1116" s="75">
        <v>184.0</v>
      </c>
      <c r="T1116" s="75">
        <f>S1116 - (S1116 * $T$6)</f>
        <v>184</v>
      </c>
      <c r="U1116" s="75"/>
    </row>
    <row r="1117" spans="1:24" customHeight="1" ht="20">
      <c r="A1117" s="104"/>
      <c r="B1117" s="107" t="s">
        <v>2671</v>
      </c>
      <c r="C1117" s="107"/>
      <c r="D1117" s="107"/>
      <c r="E1117" s="107"/>
      <c r="F1117" s="108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</row>
    <row r="1118" spans="1:24" customHeight="1" ht="70">
      <c r="A1118" s="104"/>
      <c r="B1118" s="106"/>
      <c r="C1118" s="75" t="s">
        <v>2672</v>
      </c>
      <c r="D1118" s="76" t="s">
        <v>2673</v>
      </c>
      <c r="E1118" s="75"/>
      <c r="F1118" s="77" t="s">
        <v>29</v>
      </c>
      <c r="G1118" s="75"/>
      <c r="H1118" s="75" t="s">
        <v>120</v>
      </c>
      <c r="I1118" s="75" t="s">
        <v>831</v>
      </c>
      <c r="J1118" s="75"/>
      <c r="K1118" s="75"/>
      <c r="L1118" s="75" t="s">
        <v>129</v>
      </c>
      <c r="M1118" s="75" t="s">
        <v>698</v>
      </c>
      <c r="N1118" s="75"/>
      <c r="O1118" s="75"/>
      <c r="P1118" s="75"/>
      <c r="Q1118" s="75"/>
      <c r="R1118" s="75"/>
      <c r="S1118" s="75">
        <v>169.0</v>
      </c>
      <c r="T1118" s="75">
        <f>S1118 - (S1118 * $T$6)</f>
        <v>169</v>
      </c>
      <c r="U1118" s="75"/>
    </row>
    <row r="1119" spans="1:24" customHeight="1" ht="20">
      <c r="A1119" s="103"/>
      <c r="B1119" s="107" t="s">
        <v>2674</v>
      </c>
      <c r="C1119" s="107"/>
      <c r="D1119" s="107"/>
      <c r="E1119" s="107"/>
      <c r="F1119" s="108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</row>
    <row r="1120" spans="1:24" customHeight="1" ht="70">
      <c r="A1120" s="104"/>
      <c r="B1120" s="106"/>
      <c r="C1120" s="75" t="s">
        <v>2675</v>
      </c>
      <c r="D1120" s="76" t="s">
        <v>2676</v>
      </c>
      <c r="E1120" s="75"/>
      <c r="F1120" s="77" t="s">
        <v>29</v>
      </c>
      <c r="G1120" s="75"/>
      <c r="H1120" s="75" t="s">
        <v>831</v>
      </c>
      <c r="I1120" s="75" t="s">
        <v>1330</v>
      </c>
      <c r="J1120" s="75"/>
      <c r="K1120" s="75"/>
      <c r="L1120" s="75" t="s">
        <v>146</v>
      </c>
      <c r="M1120" s="75"/>
      <c r="N1120" s="75"/>
      <c r="O1120" s="75"/>
      <c r="P1120" s="75" t="s">
        <v>2677</v>
      </c>
      <c r="Q1120" s="75" t="s">
        <v>2678</v>
      </c>
      <c r="R1120" s="75" t="s">
        <v>1032</v>
      </c>
      <c r="S1120" s="75">
        <v>43.0</v>
      </c>
      <c r="T1120" s="75">
        <f>S1120 - (S1120 * $T$6)</f>
        <v>43</v>
      </c>
      <c r="U1120" s="75"/>
    </row>
    <row r="1121" spans="1:24" customHeight="1" ht="70">
      <c r="A1121" s="103"/>
      <c r="B1121" s="106"/>
      <c r="C1121" s="75" t="s">
        <v>2679</v>
      </c>
      <c r="D1121" s="76" t="s">
        <v>2680</v>
      </c>
      <c r="E1121" s="75"/>
      <c r="F1121" s="77" t="s">
        <v>29</v>
      </c>
      <c r="G1121" s="75"/>
      <c r="H1121" s="75" t="s">
        <v>142</v>
      </c>
      <c r="I1121" s="75" t="s">
        <v>1330</v>
      </c>
      <c r="J1121" s="75"/>
      <c r="K1121" s="75"/>
      <c r="L1121" s="75" t="s">
        <v>109</v>
      </c>
      <c r="M1121" s="75"/>
      <c r="N1121" s="75"/>
      <c r="O1121" s="75"/>
      <c r="P1121" s="75" t="s">
        <v>2677</v>
      </c>
      <c r="Q1121" s="75" t="s">
        <v>2678</v>
      </c>
      <c r="R1121" s="75" t="s">
        <v>1032</v>
      </c>
      <c r="S1121" s="106">
        <v>44.0</v>
      </c>
      <c r="T1121" s="106">
        <f>S1121 - (S1121 * $T$6)</f>
        <v>44</v>
      </c>
      <c r="U1121" s="106"/>
    </row>
    <row r="1122" spans="1:24" customHeight="1" ht="70">
      <c r="A1122" s="104"/>
      <c r="B1122" s="106"/>
      <c r="C1122" s="75" t="s">
        <v>2681</v>
      </c>
      <c r="D1122" s="76" t="s">
        <v>2682</v>
      </c>
      <c r="E1122" s="75"/>
      <c r="F1122" s="77" t="s">
        <v>29</v>
      </c>
      <c r="G1122" s="75" t="s">
        <v>2477</v>
      </c>
      <c r="H1122" s="75" t="s">
        <v>52</v>
      </c>
      <c r="I1122" s="75" t="s">
        <v>1026</v>
      </c>
      <c r="J1122" s="75"/>
      <c r="K1122" s="75"/>
      <c r="L1122" s="75" t="s">
        <v>2683</v>
      </c>
      <c r="M1122" s="75"/>
      <c r="N1122" s="75"/>
      <c r="O1122" s="75"/>
      <c r="P1122" s="75" t="s">
        <v>2684</v>
      </c>
      <c r="Q1122" s="75" t="s">
        <v>2685</v>
      </c>
      <c r="R1122" s="75" t="s">
        <v>2240</v>
      </c>
      <c r="S1122" s="75">
        <v>49.0</v>
      </c>
      <c r="T1122" s="75">
        <f>S1122 - (S1122 * $T$6)</f>
        <v>49</v>
      </c>
      <c r="U1122" s="75"/>
    </row>
    <row r="1123" spans="1:24" customHeight="1" ht="70">
      <c r="A1123" s="104"/>
      <c r="B1123" s="106"/>
      <c r="C1123" s="75" t="s">
        <v>2686</v>
      </c>
      <c r="D1123" s="76" t="s">
        <v>2687</v>
      </c>
      <c r="E1123" s="75"/>
      <c r="F1123" s="77" t="s">
        <v>29</v>
      </c>
      <c r="G1123" s="75" t="s">
        <v>2688</v>
      </c>
      <c r="H1123" s="75" t="s">
        <v>170</v>
      </c>
      <c r="I1123" s="75" t="s">
        <v>121</v>
      </c>
      <c r="J1123" s="75"/>
      <c r="K1123" s="75"/>
      <c r="L1123" s="75" t="s">
        <v>467</v>
      </c>
      <c r="M1123" s="75"/>
      <c r="N1123" s="75"/>
      <c r="O1123" s="75"/>
      <c r="P1123" s="75" t="s">
        <v>2689</v>
      </c>
      <c r="Q1123" s="75" t="s">
        <v>2667</v>
      </c>
      <c r="R1123" s="75" t="s">
        <v>1552</v>
      </c>
      <c r="S1123" s="75">
        <v>59.0</v>
      </c>
      <c r="T1123" s="75">
        <f>S1123 - (S1123 * $T$6)</f>
        <v>59</v>
      </c>
      <c r="U1123" s="75"/>
    </row>
    <row r="1124" spans="1:24" customHeight="1" ht="70">
      <c r="A1124" s="104"/>
      <c r="B1124" s="106"/>
      <c r="C1124" s="75" t="s">
        <v>2690</v>
      </c>
      <c r="D1124" s="76" t="s">
        <v>2691</v>
      </c>
      <c r="E1124" s="75"/>
      <c r="F1124" s="77" t="s">
        <v>29</v>
      </c>
      <c r="G1124" s="75"/>
      <c r="H1124" s="75" t="s">
        <v>120</v>
      </c>
      <c r="I1124" s="75" t="s">
        <v>831</v>
      </c>
      <c r="J1124" s="75"/>
      <c r="K1124" s="75"/>
      <c r="L1124" s="75" t="s">
        <v>276</v>
      </c>
      <c r="M1124" s="75"/>
      <c r="N1124" s="75"/>
      <c r="O1124" s="75"/>
      <c r="P1124" s="75" t="s">
        <v>997</v>
      </c>
      <c r="Q1124" s="75" t="s">
        <v>2692</v>
      </c>
      <c r="R1124" s="75" t="s">
        <v>2693</v>
      </c>
      <c r="S1124" s="75">
        <v>170.0</v>
      </c>
      <c r="T1124" s="75">
        <f>S1124 - (S1124 * $T$6)</f>
        <v>170</v>
      </c>
      <c r="U1124" s="75"/>
    </row>
    <row r="1125" spans="1:24" customHeight="1" ht="70">
      <c r="A1125" s="104"/>
      <c r="B1125" s="106"/>
      <c r="C1125" s="75" t="s">
        <v>2694</v>
      </c>
      <c r="D1125" s="76" t="s">
        <v>2695</v>
      </c>
      <c r="E1125" s="75"/>
      <c r="F1125" s="77" t="s">
        <v>29</v>
      </c>
      <c r="G1125" s="75" t="s">
        <v>813</v>
      </c>
      <c r="H1125" s="75" t="s">
        <v>40</v>
      </c>
      <c r="I1125" s="75" t="s">
        <v>468</v>
      </c>
      <c r="J1125" s="75"/>
      <c r="K1125" s="75"/>
      <c r="L1125" s="75" t="s">
        <v>42</v>
      </c>
      <c r="M1125" s="75"/>
      <c r="N1125" s="75"/>
      <c r="O1125" s="75"/>
      <c r="P1125" s="75" t="s">
        <v>34</v>
      </c>
      <c r="Q1125" s="75" t="s">
        <v>35</v>
      </c>
      <c r="R1125" s="75" t="s">
        <v>36</v>
      </c>
      <c r="S1125" s="75">
        <v>305.0</v>
      </c>
      <c r="T1125" s="75">
        <f>S1125 - (S1125 * $T$6)</f>
        <v>305</v>
      </c>
      <c r="U1125" s="75"/>
    </row>
    <row r="1126" spans="1:24" customHeight="1" ht="70">
      <c r="A1126" s="104"/>
      <c r="B1126" s="106"/>
      <c r="C1126" s="75" t="s">
        <v>2696</v>
      </c>
      <c r="D1126" s="76" t="s">
        <v>2697</v>
      </c>
      <c r="E1126" s="75"/>
      <c r="F1126" s="77" t="s">
        <v>29</v>
      </c>
      <c r="G1126" s="75" t="s">
        <v>816</v>
      </c>
      <c r="H1126" s="75" t="s">
        <v>42</v>
      </c>
      <c r="I1126" s="75" t="s">
        <v>142</v>
      </c>
      <c r="J1126" s="75"/>
      <c r="K1126" s="75"/>
      <c r="L1126" s="75" t="s">
        <v>147</v>
      </c>
      <c r="M1126" s="75"/>
      <c r="N1126" s="75"/>
      <c r="O1126" s="75"/>
      <c r="P1126" s="75" t="s">
        <v>34</v>
      </c>
      <c r="Q1126" s="75" t="s">
        <v>35</v>
      </c>
      <c r="R1126" s="75" t="s">
        <v>36</v>
      </c>
      <c r="S1126" s="75">
        <v>344.0</v>
      </c>
      <c r="T1126" s="75">
        <f>S1126 - (S1126 * $T$6)</f>
        <v>344</v>
      </c>
      <c r="U1126" s="75"/>
    </row>
    <row r="1127" spans="1:24" customHeight="1" ht="70">
      <c r="A1127" s="104"/>
      <c r="B1127" s="106"/>
      <c r="C1127" s="75" t="s">
        <v>2698</v>
      </c>
      <c r="D1127" s="76" t="s">
        <v>2699</v>
      </c>
      <c r="E1127" s="75"/>
      <c r="F1127" s="77" t="s">
        <v>29</v>
      </c>
      <c r="G1127" s="75" t="s">
        <v>649</v>
      </c>
      <c r="H1127" s="75" t="s">
        <v>51</v>
      </c>
      <c r="I1127" s="75" t="s">
        <v>142</v>
      </c>
      <c r="J1127" s="75"/>
      <c r="K1127" s="75"/>
      <c r="L1127" s="75" t="s">
        <v>225</v>
      </c>
      <c r="M1127" s="75"/>
      <c r="N1127" s="75"/>
      <c r="O1127" s="75"/>
      <c r="P1127" s="75" t="s">
        <v>54</v>
      </c>
      <c r="Q1127" s="75" t="s">
        <v>611</v>
      </c>
      <c r="R1127" s="75" t="s">
        <v>36</v>
      </c>
      <c r="S1127" s="75">
        <v>629.0</v>
      </c>
      <c r="T1127" s="75">
        <f>S1127 - (S1127 * $T$6)</f>
        <v>629</v>
      </c>
      <c r="U1127" s="75"/>
    </row>
    <row r="1128" spans="1:24" customHeight="1" ht="20">
      <c r="A1128" s="104"/>
      <c r="B1128" s="107" t="s">
        <v>2700</v>
      </c>
      <c r="C1128" s="107"/>
      <c r="D1128" s="107"/>
      <c r="E1128" s="107"/>
      <c r="F1128" s="108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</row>
    <row r="1129" spans="1:24" customHeight="1" ht="70">
      <c r="A1129" s="104"/>
      <c r="B1129" s="106"/>
      <c r="C1129" s="75" t="s">
        <v>2701</v>
      </c>
      <c r="D1129" s="76" t="s">
        <v>2702</v>
      </c>
      <c r="E1129" s="75"/>
      <c r="F1129" s="77" t="s">
        <v>29</v>
      </c>
      <c r="G1129" s="75" t="s">
        <v>2703</v>
      </c>
      <c r="H1129" s="75" t="s">
        <v>831</v>
      </c>
      <c r="I1129" s="75" t="s">
        <v>1330</v>
      </c>
      <c r="J1129" s="75"/>
      <c r="K1129" s="75"/>
      <c r="L1129" s="75" t="s">
        <v>146</v>
      </c>
      <c r="M1129" s="75"/>
      <c r="N1129" s="75"/>
      <c r="O1129" s="75"/>
      <c r="P1129" s="75" t="s">
        <v>2677</v>
      </c>
      <c r="Q1129" s="75" t="s">
        <v>2678</v>
      </c>
      <c r="R1129" s="75" t="s">
        <v>1032</v>
      </c>
      <c r="S1129" s="75">
        <v>45.0</v>
      </c>
      <c r="T1129" s="75">
        <f>S1129 - (S1129 * $T$6)</f>
        <v>45</v>
      </c>
      <c r="U1129" s="75"/>
    </row>
    <row r="1130" spans="1:24" customHeight="1" ht="70">
      <c r="A1130" s="103"/>
      <c r="B1130" s="106"/>
      <c r="C1130" s="75" t="s">
        <v>2704</v>
      </c>
      <c r="D1130" s="76" t="s">
        <v>2705</v>
      </c>
      <c r="E1130" s="75"/>
      <c r="F1130" s="77" t="s">
        <v>29</v>
      </c>
      <c r="G1130" s="75" t="s">
        <v>2477</v>
      </c>
      <c r="H1130" s="75" t="s">
        <v>142</v>
      </c>
      <c r="I1130" s="75" t="s">
        <v>1330</v>
      </c>
      <c r="J1130" s="75"/>
      <c r="K1130" s="75"/>
      <c r="L1130" s="75" t="s">
        <v>109</v>
      </c>
      <c r="M1130" s="75"/>
      <c r="N1130" s="75"/>
      <c r="O1130" s="75"/>
      <c r="P1130" s="75" t="s">
        <v>2677</v>
      </c>
      <c r="Q1130" s="75" t="s">
        <v>2678</v>
      </c>
      <c r="R1130" s="75" t="s">
        <v>1032</v>
      </c>
      <c r="S1130" s="106">
        <v>50.0</v>
      </c>
      <c r="T1130" s="106">
        <f>S1130 - (S1130 * $T$6)</f>
        <v>50</v>
      </c>
      <c r="U1130" s="106"/>
    </row>
    <row r="1131" spans="1:24" customHeight="1" ht="70">
      <c r="A1131" s="104"/>
      <c r="B1131" s="106"/>
      <c r="C1131" s="75" t="s">
        <v>2706</v>
      </c>
      <c r="D1131" s="76" t="s">
        <v>2707</v>
      </c>
      <c r="E1131" s="75"/>
      <c r="F1131" s="77" t="s">
        <v>29</v>
      </c>
      <c r="G1131" s="75" t="s">
        <v>2688</v>
      </c>
      <c r="H1131" s="75" t="s">
        <v>52</v>
      </c>
      <c r="I1131" s="75" t="s">
        <v>1026</v>
      </c>
      <c r="J1131" s="75"/>
      <c r="K1131" s="75"/>
      <c r="L1131" s="75" t="s">
        <v>2683</v>
      </c>
      <c r="M1131" s="75"/>
      <c r="N1131" s="75"/>
      <c r="O1131" s="75"/>
      <c r="P1131" s="75" t="s">
        <v>2684</v>
      </c>
      <c r="Q1131" s="75" t="s">
        <v>2685</v>
      </c>
      <c r="R1131" s="75" t="s">
        <v>2240</v>
      </c>
      <c r="S1131" s="75">
        <v>52.0</v>
      </c>
      <c r="T1131" s="75">
        <f>S1131 - (S1131 * $T$6)</f>
        <v>52</v>
      </c>
      <c r="U1131" s="75"/>
    </row>
    <row r="1132" spans="1:24" customHeight="1" ht="70">
      <c r="A1132" s="104"/>
      <c r="B1132" s="106"/>
      <c r="C1132" s="75" t="s">
        <v>2708</v>
      </c>
      <c r="D1132" s="76" t="s">
        <v>2709</v>
      </c>
      <c r="E1132" s="75"/>
      <c r="F1132" s="77" t="s">
        <v>29</v>
      </c>
      <c r="G1132" s="75" t="s">
        <v>695</v>
      </c>
      <c r="H1132" s="75" t="s">
        <v>170</v>
      </c>
      <c r="I1132" s="75" t="s">
        <v>121</v>
      </c>
      <c r="J1132" s="75"/>
      <c r="K1132" s="75"/>
      <c r="L1132" s="75" t="s">
        <v>467</v>
      </c>
      <c r="M1132" s="75"/>
      <c r="N1132" s="75"/>
      <c r="O1132" s="75"/>
      <c r="P1132" s="75" t="s">
        <v>2689</v>
      </c>
      <c r="Q1132" s="75" t="s">
        <v>2710</v>
      </c>
      <c r="R1132" s="75" t="s">
        <v>1552</v>
      </c>
      <c r="S1132" s="75">
        <v>66.0</v>
      </c>
      <c r="T1132" s="75">
        <f>S1132 - (S1132 * $T$6)</f>
        <v>66</v>
      </c>
      <c r="U1132" s="75"/>
    </row>
    <row r="1133" spans="1:24" customHeight="1" ht="70">
      <c r="A1133" s="104"/>
      <c r="B1133" s="106"/>
      <c r="C1133" s="75" t="s">
        <v>2711</v>
      </c>
      <c r="D1133" s="76" t="s">
        <v>2712</v>
      </c>
      <c r="E1133" s="75"/>
      <c r="F1133" s="77" t="s">
        <v>29</v>
      </c>
      <c r="G1133" s="75" t="s">
        <v>2181</v>
      </c>
      <c r="H1133" s="75" t="s">
        <v>120</v>
      </c>
      <c r="I1133" s="75" t="s">
        <v>831</v>
      </c>
      <c r="J1133" s="75"/>
      <c r="K1133" s="75"/>
      <c r="L1133" s="75" t="s">
        <v>276</v>
      </c>
      <c r="M1133" s="75"/>
      <c r="N1133" s="75"/>
      <c r="O1133" s="75"/>
      <c r="P1133" s="75" t="s">
        <v>997</v>
      </c>
      <c r="Q1133" s="75" t="s">
        <v>2692</v>
      </c>
      <c r="R1133" s="75" t="s">
        <v>2693</v>
      </c>
      <c r="S1133" s="75">
        <v>186.0</v>
      </c>
      <c r="T1133" s="75">
        <f>S1133 - (S1133 * $T$6)</f>
        <v>186</v>
      </c>
      <c r="U1133" s="75"/>
    </row>
    <row r="1134" spans="1:24" customHeight="1" ht="70">
      <c r="A1134" s="104"/>
      <c r="B1134" s="106"/>
      <c r="C1134" s="75" t="s">
        <v>2713</v>
      </c>
      <c r="D1134" s="76" t="s">
        <v>2714</v>
      </c>
      <c r="E1134" s="75"/>
      <c r="F1134" s="77" t="s">
        <v>29</v>
      </c>
      <c r="G1134" s="75" t="s">
        <v>178</v>
      </c>
      <c r="H1134" s="75" t="s">
        <v>40</v>
      </c>
      <c r="I1134" s="75" t="s">
        <v>468</v>
      </c>
      <c r="J1134" s="75"/>
      <c r="K1134" s="75"/>
      <c r="L1134" s="75" t="s">
        <v>42</v>
      </c>
      <c r="M1134" s="75"/>
      <c r="N1134" s="75"/>
      <c r="O1134" s="75"/>
      <c r="P1134" s="75" t="s">
        <v>34</v>
      </c>
      <c r="Q1134" s="75" t="s">
        <v>35</v>
      </c>
      <c r="R1134" s="75" t="s">
        <v>36</v>
      </c>
      <c r="S1134" s="75">
        <v>361.0</v>
      </c>
      <c r="T1134" s="75">
        <f>S1134 - (S1134 * $T$6)</f>
        <v>361</v>
      </c>
      <c r="U1134" s="75"/>
    </row>
    <row r="1135" spans="1:24" customHeight="1" ht="70">
      <c r="A1135" s="104"/>
      <c r="B1135" s="106"/>
      <c r="C1135" s="75" t="s">
        <v>2715</v>
      </c>
      <c r="D1135" s="76" t="s">
        <v>2716</v>
      </c>
      <c r="E1135" s="75"/>
      <c r="F1135" s="77" t="s">
        <v>29</v>
      </c>
      <c r="G1135" s="75" t="s">
        <v>81</v>
      </c>
      <c r="H1135" s="75" t="s">
        <v>42</v>
      </c>
      <c r="I1135" s="75" t="s">
        <v>142</v>
      </c>
      <c r="J1135" s="75"/>
      <c r="K1135" s="75"/>
      <c r="L1135" s="75" t="s">
        <v>147</v>
      </c>
      <c r="M1135" s="75"/>
      <c r="N1135" s="75"/>
      <c r="O1135" s="75"/>
      <c r="P1135" s="75" t="s">
        <v>34</v>
      </c>
      <c r="Q1135" s="75" t="s">
        <v>35</v>
      </c>
      <c r="R1135" s="75" t="s">
        <v>36</v>
      </c>
      <c r="S1135" s="75">
        <v>511.0</v>
      </c>
      <c r="T1135" s="75">
        <f>S1135 - (S1135 * $T$6)</f>
        <v>511</v>
      </c>
      <c r="U1135" s="75"/>
    </row>
    <row r="1136" spans="1:24" customHeight="1" ht="70">
      <c r="A1136" s="104"/>
      <c r="B1136" s="106"/>
      <c r="C1136" s="75" t="s">
        <v>2717</v>
      </c>
      <c r="D1136" s="76" t="s">
        <v>2718</v>
      </c>
      <c r="E1136" s="75"/>
      <c r="F1136" s="77" t="s">
        <v>29</v>
      </c>
      <c r="G1136" s="75" t="s">
        <v>369</v>
      </c>
      <c r="H1136" s="75" t="s">
        <v>51</v>
      </c>
      <c r="I1136" s="75" t="s">
        <v>142</v>
      </c>
      <c r="J1136" s="75"/>
      <c r="K1136" s="75"/>
      <c r="L1136" s="75" t="s">
        <v>225</v>
      </c>
      <c r="M1136" s="75"/>
      <c r="N1136" s="75"/>
      <c r="O1136" s="75"/>
      <c r="P1136" s="75" t="s">
        <v>54</v>
      </c>
      <c r="Q1136" s="75" t="s">
        <v>611</v>
      </c>
      <c r="R1136" s="75" t="s">
        <v>36</v>
      </c>
      <c r="S1136" s="75">
        <v>765.0</v>
      </c>
      <c r="T1136" s="75">
        <f>S1136 - (S1136 * $T$6)</f>
        <v>765</v>
      </c>
      <c r="U1136" s="75"/>
    </row>
    <row r="1137" spans="1:24" customHeight="1" ht="20">
      <c r="A1137" s="104"/>
      <c r="B1137" s="107" t="s">
        <v>2719</v>
      </c>
      <c r="C1137" s="107"/>
      <c r="D1137" s="107"/>
      <c r="E1137" s="107"/>
      <c r="F1137" s="108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</row>
    <row r="1138" spans="1:24" customHeight="1" ht="70">
      <c r="A1138" s="104"/>
      <c r="B1138" s="106"/>
      <c r="C1138" s="75" t="s">
        <v>2720</v>
      </c>
      <c r="D1138" s="76" t="s">
        <v>2721</v>
      </c>
      <c r="E1138" s="75"/>
      <c r="F1138" s="77" t="s">
        <v>29</v>
      </c>
      <c r="G1138" s="75" t="s">
        <v>81</v>
      </c>
      <c r="H1138" s="75" t="s">
        <v>40</v>
      </c>
      <c r="I1138" s="75" t="s">
        <v>468</v>
      </c>
      <c r="J1138" s="75"/>
      <c r="K1138" s="75"/>
      <c r="L1138" s="75" t="s">
        <v>605</v>
      </c>
      <c r="M1138" s="75"/>
      <c r="N1138" s="75"/>
      <c r="O1138" s="75"/>
      <c r="P1138" s="75" t="s">
        <v>2722</v>
      </c>
      <c r="Q1138" s="75" t="s">
        <v>2723</v>
      </c>
      <c r="R1138" s="75" t="s">
        <v>349</v>
      </c>
      <c r="S1138" s="75">
        <v>516.0</v>
      </c>
      <c r="T1138" s="75">
        <f>S1138 - (S1138 * $T$6)</f>
        <v>516</v>
      </c>
      <c r="U1138" s="75"/>
    </row>
    <row r="1139" spans="1:24" customHeight="1" ht="70">
      <c r="A1139" s="103"/>
      <c r="B1139" s="106"/>
      <c r="C1139" s="75" t="s">
        <v>2724</v>
      </c>
      <c r="D1139" s="76" t="s">
        <v>2725</v>
      </c>
      <c r="E1139" s="75"/>
      <c r="F1139" s="77" t="s">
        <v>29</v>
      </c>
      <c r="G1139" s="75" t="s">
        <v>369</v>
      </c>
      <c r="H1139" s="75" t="s">
        <v>42</v>
      </c>
      <c r="I1139" s="75" t="s">
        <v>142</v>
      </c>
      <c r="J1139" s="75"/>
      <c r="K1139" s="75"/>
      <c r="L1139" s="75" t="s">
        <v>147</v>
      </c>
      <c r="M1139" s="75"/>
      <c r="N1139" s="75"/>
      <c r="O1139" s="75"/>
      <c r="P1139" s="75" t="s">
        <v>34</v>
      </c>
      <c r="Q1139" s="75" t="s">
        <v>35</v>
      </c>
      <c r="R1139" s="75" t="s">
        <v>36</v>
      </c>
      <c r="S1139" s="106">
        <v>692.0</v>
      </c>
      <c r="T1139" s="106">
        <f>S1139 - (S1139 * $T$6)</f>
        <v>692</v>
      </c>
      <c r="U1139" s="106"/>
    </row>
    <row r="1140" spans="1:24" customHeight="1" ht="70">
      <c r="A1140" s="104"/>
      <c r="B1140" s="106"/>
      <c r="C1140" s="75" t="s">
        <v>2726</v>
      </c>
      <c r="D1140" s="76" t="s">
        <v>2727</v>
      </c>
      <c r="E1140" s="75"/>
      <c r="F1140" s="77" t="s">
        <v>29</v>
      </c>
      <c r="G1140" s="75" t="s">
        <v>45</v>
      </c>
      <c r="H1140" s="75" t="s">
        <v>51</v>
      </c>
      <c r="I1140" s="75" t="s">
        <v>142</v>
      </c>
      <c r="J1140" s="75"/>
      <c r="K1140" s="75"/>
      <c r="L1140" s="75" t="s">
        <v>225</v>
      </c>
      <c r="M1140" s="75"/>
      <c r="N1140" s="75"/>
      <c r="O1140" s="75"/>
      <c r="P1140" s="75" t="s">
        <v>54</v>
      </c>
      <c r="Q1140" s="75" t="s">
        <v>611</v>
      </c>
      <c r="R1140" s="75" t="s">
        <v>36</v>
      </c>
      <c r="S1140" s="75">
        <v>1014.0</v>
      </c>
      <c r="T1140" s="75">
        <f>S1140 - (S1140 * $T$6)</f>
        <v>1014</v>
      </c>
      <c r="U1140" s="75"/>
    </row>
    <row r="1141" spans="1:24" customHeight="1" ht="20">
      <c r="A1141" s="104"/>
      <c r="B1141" s="107" t="s">
        <v>2728</v>
      </c>
      <c r="C1141" s="107"/>
      <c r="D1141" s="107"/>
      <c r="E1141" s="107"/>
      <c r="F1141" s="108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</row>
    <row r="1142" spans="1:24" customHeight="1" ht="70">
      <c r="A1142" s="104"/>
      <c r="B1142" s="106"/>
      <c r="C1142" s="75" t="s">
        <v>2729</v>
      </c>
      <c r="D1142" s="76" t="s">
        <v>2730</v>
      </c>
      <c r="E1142" s="75"/>
      <c r="F1142" s="77" t="s">
        <v>29</v>
      </c>
      <c r="G1142" s="75" t="s">
        <v>2481</v>
      </c>
      <c r="H1142" s="75" t="s">
        <v>52</v>
      </c>
      <c r="I1142" s="75" t="s">
        <v>1026</v>
      </c>
      <c r="J1142" s="75"/>
      <c r="K1142" s="75"/>
      <c r="L1142" s="75" t="s">
        <v>2683</v>
      </c>
      <c r="M1142" s="75"/>
      <c r="N1142" s="75"/>
      <c r="O1142" s="75"/>
      <c r="P1142" s="75" t="s">
        <v>2684</v>
      </c>
      <c r="Q1142" s="75" t="s">
        <v>2731</v>
      </c>
      <c r="R1142" s="75" t="s">
        <v>2240</v>
      </c>
      <c r="S1142" s="75">
        <v>52.0</v>
      </c>
      <c r="T1142" s="75">
        <f>S1142 - (S1142 * $T$6)</f>
        <v>52</v>
      </c>
      <c r="U1142" s="75"/>
    </row>
    <row r="1143" spans="1:24" customHeight="1" ht="70">
      <c r="A1143" s="103"/>
      <c r="B1143" s="106"/>
      <c r="C1143" s="75" t="s">
        <v>2732</v>
      </c>
      <c r="D1143" s="76" t="s">
        <v>2733</v>
      </c>
      <c r="E1143" s="75"/>
      <c r="F1143" s="77" t="s">
        <v>29</v>
      </c>
      <c r="G1143" s="75" t="s">
        <v>2522</v>
      </c>
      <c r="H1143" s="75" t="s">
        <v>170</v>
      </c>
      <c r="I1143" s="75" t="s">
        <v>121</v>
      </c>
      <c r="J1143" s="75"/>
      <c r="K1143" s="75"/>
      <c r="L1143" s="75" t="s">
        <v>467</v>
      </c>
      <c r="M1143" s="75"/>
      <c r="N1143" s="75"/>
      <c r="O1143" s="75"/>
      <c r="P1143" s="75" t="s">
        <v>2689</v>
      </c>
      <c r="Q1143" s="75" t="s">
        <v>2667</v>
      </c>
      <c r="R1143" s="75" t="s">
        <v>1045</v>
      </c>
      <c r="S1143" s="106">
        <v>58.0</v>
      </c>
      <c r="T1143" s="106">
        <f>S1143 - (S1143 * $T$6)</f>
        <v>58</v>
      </c>
      <c r="U1143" s="106"/>
    </row>
    <row r="1144" spans="1:24" customHeight="1" ht="20">
      <c r="A1144" s="104"/>
      <c r="B1144" s="107" t="s">
        <v>2734</v>
      </c>
      <c r="C1144" s="107"/>
      <c r="D1144" s="107"/>
      <c r="E1144" s="107"/>
      <c r="F1144" s="108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</row>
    <row r="1145" spans="1:24" customHeight="1" ht="70">
      <c r="A1145" s="104"/>
      <c r="B1145" s="106"/>
      <c r="C1145" s="75" t="s">
        <v>2735</v>
      </c>
      <c r="D1145" s="76" t="s">
        <v>2736</v>
      </c>
      <c r="E1145" s="75"/>
      <c r="F1145" s="77" t="s">
        <v>29</v>
      </c>
      <c r="G1145" s="75" t="s">
        <v>2461</v>
      </c>
      <c r="H1145" s="75" t="s">
        <v>52</v>
      </c>
      <c r="I1145" s="75" t="s">
        <v>1026</v>
      </c>
      <c r="J1145" s="75"/>
      <c r="K1145" s="75"/>
      <c r="L1145" s="75" t="s">
        <v>2683</v>
      </c>
      <c r="M1145" s="75"/>
      <c r="N1145" s="75"/>
      <c r="O1145" s="75"/>
      <c r="P1145" s="75" t="s">
        <v>2684</v>
      </c>
      <c r="Q1145" s="75" t="s">
        <v>2731</v>
      </c>
      <c r="R1145" s="75" t="s">
        <v>2240</v>
      </c>
      <c r="S1145" s="75">
        <v>54.0</v>
      </c>
      <c r="T1145" s="75">
        <f>S1145 - (S1145 * $T$6)</f>
        <v>54</v>
      </c>
      <c r="U1145" s="75"/>
    </row>
    <row r="1146" spans="1:24" customHeight="1" ht="70">
      <c r="A1146" s="103"/>
      <c r="B1146" s="106"/>
      <c r="C1146" s="75" t="s">
        <v>2737</v>
      </c>
      <c r="D1146" s="76" t="s">
        <v>2738</v>
      </c>
      <c r="E1146" s="75"/>
      <c r="F1146" s="77" t="s">
        <v>29</v>
      </c>
      <c r="G1146" s="75" t="s">
        <v>2181</v>
      </c>
      <c r="H1146" s="75" t="s">
        <v>170</v>
      </c>
      <c r="I1146" s="75" t="s">
        <v>121</v>
      </c>
      <c r="J1146" s="75"/>
      <c r="K1146" s="75"/>
      <c r="L1146" s="75" t="s">
        <v>467</v>
      </c>
      <c r="M1146" s="75"/>
      <c r="N1146" s="75"/>
      <c r="O1146" s="75"/>
      <c r="P1146" s="75" t="s">
        <v>2689</v>
      </c>
      <c r="Q1146" s="75" t="s">
        <v>2667</v>
      </c>
      <c r="R1146" s="75" t="s">
        <v>1045</v>
      </c>
      <c r="S1146" s="106">
        <v>64.0</v>
      </c>
      <c r="T1146" s="106">
        <f>S1146 - (S1146 * $T$6)</f>
        <v>64</v>
      </c>
      <c r="U1146" s="106"/>
    </row>
    <row r="1147" spans="1:24" customHeight="1" ht="70">
      <c r="A1147" s="104"/>
      <c r="B1147" s="106"/>
      <c r="C1147" s="75" t="s">
        <v>2739</v>
      </c>
      <c r="D1147" s="76" t="s">
        <v>2740</v>
      </c>
      <c r="E1147" s="75"/>
      <c r="F1147" s="77" t="s">
        <v>29</v>
      </c>
      <c r="G1147" s="75" t="s">
        <v>2741</v>
      </c>
      <c r="H1147" s="75" t="s">
        <v>120</v>
      </c>
      <c r="I1147" s="75" t="s">
        <v>831</v>
      </c>
      <c r="J1147" s="75"/>
      <c r="K1147" s="75"/>
      <c r="L1147" s="75" t="s">
        <v>276</v>
      </c>
      <c r="M1147" s="75"/>
      <c r="N1147" s="75"/>
      <c r="O1147" s="75"/>
      <c r="P1147" s="75" t="s">
        <v>997</v>
      </c>
      <c r="Q1147" s="75" t="s">
        <v>2742</v>
      </c>
      <c r="R1147" s="75" t="s">
        <v>2693</v>
      </c>
      <c r="S1147" s="75">
        <v>94.0</v>
      </c>
      <c r="T1147" s="75">
        <f>S1147 - (S1147 * $T$6)</f>
        <v>94</v>
      </c>
      <c r="U1147" s="75"/>
    </row>
    <row r="1148" spans="1:24" customHeight="1" ht="20">
      <c r="A1148" s="104"/>
      <c r="B1148" s="107" t="s">
        <v>2743</v>
      </c>
      <c r="C1148" s="107"/>
      <c r="D1148" s="107"/>
      <c r="E1148" s="107"/>
      <c r="F1148" s="108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</row>
    <row r="1149" spans="1:24" customHeight="1" ht="70">
      <c r="A1149" s="104"/>
      <c r="B1149" s="106"/>
      <c r="C1149" s="75" t="s">
        <v>2744</v>
      </c>
      <c r="D1149" s="76" t="s">
        <v>2745</v>
      </c>
      <c r="E1149" s="75"/>
      <c r="F1149" s="77" t="s">
        <v>29</v>
      </c>
      <c r="G1149" s="75" t="s">
        <v>2194</v>
      </c>
      <c r="H1149" s="75" t="s">
        <v>46</v>
      </c>
      <c r="I1149" s="75" t="s">
        <v>689</v>
      </c>
      <c r="J1149" s="75"/>
      <c r="K1149" s="75"/>
      <c r="L1149" s="75" t="s">
        <v>467</v>
      </c>
      <c r="M1149" s="75"/>
      <c r="N1149" s="75"/>
      <c r="O1149" s="75"/>
      <c r="P1149" s="75" t="s">
        <v>2689</v>
      </c>
      <c r="Q1149" s="75" t="s">
        <v>2746</v>
      </c>
      <c r="R1149" s="75" t="s">
        <v>1552</v>
      </c>
      <c r="S1149" s="75">
        <v>436.0</v>
      </c>
      <c r="T1149" s="75">
        <f>S1149 - (S1149 * $T$6)</f>
        <v>436</v>
      </c>
      <c r="U1149" s="75"/>
    </row>
    <row r="1150" spans="1:24" customHeight="1" ht="20">
      <c r="A1150" s="103"/>
      <c r="B1150" s="107" t="s">
        <v>2747</v>
      </c>
      <c r="C1150" s="107"/>
      <c r="D1150" s="107"/>
      <c r="E1150" s="107"/>
      <c r="F1150" s="108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</row>
    <row r="1151" spans="1:24" customHeight="1" ht="70">
      <c r="A1151" s="104"/>
      <c r="B1151" s="106"/>
      <c r="C1151" s="75" t="s">
        <v>2748</v>
      </c>
      <c r="D1151" s="76" t="s">
        <v>2749</v>
      </c>
      <c r="E1151" s="75"/>
      <c r="F1151" s="77" t="s">
        <v>29</v>
      </c>
      <c r="G1151" s="75" t="s">
        <v>701</v>
      </c>
      <c r="H1151" s="75" t="s">
        <v>46</v>
      </c>
      <c r="I1151" s="75" t="s">
        <v>689</v>
      </c>
      <c r="J1151" s="75"/>
      <c r="K1151" s="75"/>
      <c r="L1151" s="75" t="s">
        <v>467</v>
      </c>
      <c r="M1151" s="75"/>
      <c r="N1151" s="75"/>
      <c r="O1151" s="75"/>
      <c r="P1151" s="75" t="s">
        <v>2689</v>
      </c>
      <c r="Q1151" s="75" t="s">
        <v>2746</v>
      </c>
      <c r="R1151" s="75" t="s">
        <v>1552</v>
      </c>
      <c r="S1151" s="75">
        <v>462.0</v>
      </c>
      <c r="T1151" s="75">
        <f>S1151 - (S1151 * $T$6)</f>
        <v>462</v>
      </c>
      <c r="U1151" s="75"/>
    </row>
    <row r="1152" spans="1:24" customHeight="1" ht="20">
      <c r="A1152" s="103"/>
      <c r="B1152" s="107" t="s">
        <v>2750</v>
      </c>
      <c r="C1152" s="107"/>
      <c r="D1152" s="107"/>
      <c r="E1152" s="107"/>
      <c r="F1152" s="108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</row>
    <row r="1153" spans="1:24" customHeight="1" ht="70">
      <c r="A1153" s="104"/>
      <c r="B1153" s="106"/>
      <c r="C1153" s="75" t="s">
        <v>2751</v>
      </c>
      <c r="D1153" s="76" t="s">
        <v>2752</v>
      </c>
      <c r="E1153" s="75"/>
      <c r="F1153" s="77" t="s">
        <v>29</v>
      </c>
      <c r="G1153" s="75" t="s">
        <v>2194</v>
      </c>
      <c r="H1153" s="75" t="s">
        <v>46</v>
      </c>
      <c r="I1153" s="75" t="s">
        <v>689</v>
      </c>
      <c r="J1153" s="75"/>
      <c r="K1153" s="75"/>
      <c r="L1153" s="75" t="s">
        <v>1475</v>
      </c>
      <c r="M1153" s="75"/>
      <c r="N1153" s="75" t="s">
        <v>273</v>
      </c>
      <c r="O1153" s="75" t="s">
        <v>981</v>
      </c>
      <c r="P1153" s="75"/>
      <c r="Q1153" s="75"/>
      <c r="R1153" s="75"/>
      <c r="S1153" s="75">
        <v>459.0</v>
      </c>
      <c r="T1153" s="75">
        <f>S1153 - (S1153 * $T$6)</f>
        <v>459</v>
      </c>
      <c r="U1153" s="75"/>
    </row>
    <row r="1154" spans="1:24" customHeight="1" ht="20">
      <c r="A1154" s="103"/>
      <c r="B1154" s="107" t="s">
        <v>2753</v>
      </c>
      <c r="C1154" s="107"/>
      <c r="D1154" s="107"/>
      <c r="E1154" s="107"/>
      <c r="F1154" s="108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</row>
    <row r="1155" spans="1:24" customHeight="1" ht="70">
      <c r="A1155" s="104"/>
      <c r="B1155" s="106"/>
      <c r="C1155" s="75" t="s">
        <v>2754</v>
      </c>
      <c r="D1155" s="76" t="s">
        <v>2755</v>
      </c>
      <c r="E1155" s="75"/>
      <c r="F1155" s="77" t="s">
        <v>29</v>
      </c>
      <c r="G1155" s="75" t="s">
        <v>2194</v>
      </c>
      <c r="H1155" s="75" t="s">
        <v>46</v>
      </c>
      <c r="I1155" s="75" t="s">
        <v>689</v>
      </c>
      <c r="J1155" s="75"/>
      <c r="K1155" s="75"/>
      <c r="L1155" s="75" t="s">
        <v>1475</v>
      </c>
      <c r="M1155" s="75"/>
      <c r="N1155" s="75" t="s">
        <v>273</v>
      </c>
      <c r="O1155" s="75" t="s">
        <v>981</v>
      </c>
      <c r="P1155" s="75"/>
      <c r="Q1155" s="75"/>
      <c r="R1155" s="75"/>
      <c r="S1155" s="75">
        <v>436.0</v>
      </c>
      <c r="T1155" s="75">
        <f>S1155 - (S1155 * $T$6)</f>
        <v>436</v>
      </c>
      <c r="U1155" s="75"/>
    </row>
    <row r="1156" spans="1:24" customHeight="1" ht="20">
      <c r="A1156" s="103"/>
      <c r="B1156" s="107" t="s">
        <v>2756</v>
      </c>
      <c r="C1156" s="107"/>
      <c r="D1156" s="107"/>
      <c r="E1156" s="107"/>
      <c r="F1156" s="108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</row>
    <row r="1157" spans="1:24" customHeight="1" ht="70">
      <c r="A1157" s="104"/>
      <c r="B1157" s="106"/>
      <c r="C1157" s="75" t="s">
        <v>2757</v>
      </c>
      <c r="D1157" s="76" t="s">
        <v>2758</v>
      </c>
      <c r="E1157" s="75"/>
      <c r="F1157" s="77" t="s">
        <v>29</v>
      </c>
      <c r="G1157" s="75" t="s">
        <v>317</v>
      </c>
      <c r="H1157" s="75" t="s">
        <v>170</v>
      </c>
      <c r="I1157" s="75" t="s">
        <v>671</v>
      </c>
      <c r="J1157" s="75"/>
      <c r="K1157" s="75"/>
      <c r="L1157" s="75" t="s">
        <v>749</v>
      </c>
      <c r="M1157" s="75"/>
      <c r="N1157" s="75"/>
      <c r="O1157" s="75"/>
      <c r="P1157" s="75" t="s">
        <v>672</v>
      </c>
      <c r="Q1157" s="75" t="s">
        <v>673</v>
      </c>
      <c r="R1157" s="75" t="s">
        <v>2759</v>
      </c>
      <c r="S1157" s="75">
        <v>94.0</v>
      </c>
      <c r="T1157" s="75">
        <f>S1157 - (S1157 * $T$6)</f>
        <v>94</v>
      </c>
      <c r="U1157" s="75"/>
    </row>
    <row r="1158" spans="1:24" customHeight="1" ht="20">
      <c r="A1158" s="103"/>
      <c r="B1158" s="107" t="s">
        <v>2760</v>
      </c>
      <c r="C1158" s="107"/>
      <c r="D1158" s="107"/>
      <c r="E1158" s="107"/>
      <c r="F1158" s="108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</row>
    <row r="1159" spans="1:24" customHeight="1" ht="70">
      <c r="A1159" s="104"/>
      <c r="B1159" s="106"/>
      <c r="C1159" s="75" t="s">
        <v>2761</v>
      </c>
      <c r="D1159" s="76" t="s">
        <v>2762</v>
      </c>
      <c r="E1159" s="75"/>
      <c r="F1159" s="77" t="s">
        <v>29</v>
      </c>
      <c r="G1159" s="75" t="s">
        <v>2763</v>
      </c>
      <c r="H1159" s="75" t="s">
        <v>170</v>
      </c>
      <c r="I1159" s="75" t="s">
        <v>671</v>
      </c>
      <c r="J1159" s="75"/>
      <c r="K1159" s="75"/>
      <c r="L1159" s="75" t="s">
        <v>749</v>
      </c>
      <c r="M1159" s="75"/>
      <c r="N1159" s="75"/>
      <c r="O1159" s="75"/>
      <c r="P1159" s="75" t="s">
        <v>672</v>
      </c>
      <c r="Q1159" s="75" t="s">
        <v>673</v>
      </c>
      <c r="R1159" s="75" t="s">
        <v>2759</v>
      </c>
      <c r="S1159" s="75">
        <v>133.0</v>
      </c>
      <c r="T1159" s="75">
        <f>S1159 - (S1159 * $T$6)</f>
        <v>133</v>
      </c>
      <c r="U1159" s="75"/>
    </row>
    <row r="1160" spans="1:24" customHeight="1" ht="20">
      <c r="A1160" s="103"/>
      <c r="B1160" s="107" t="s">
        <v>2764</v>
      </c>
      <c r="C1160" s="107"/>
      <c r="D1160" s="107"/>
      <c r="E1160" s="107"/>
      <c r="F1160" s="108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</row>
    <row r="1161" spans="1:24" customHeight="1" ht="70">
      <c r="A1161" s="104"/>
      <c r="B1161" s="106"/>
      <c r="C1161" s="75" t="s">
        <v>2765</v>
      </c>
      <c r="D1161" s="76" t="s">
        <v>2766</v>
      </c>
      <c r="E1161" s="75"/>
      <c r="F1161" s="77" t="s">
        <v>29</v>
      </c>
      <c r="G1161" s="75" t="s">
        <v>317</v>
      </c>
      <c r="H1161" s="75" t="s">
        <v>170</v>
      </c>
      <c r="I1161" s="75" t="s">
        <v>671</v>
      </c>
      <c r="J1161" s="75"/>
      <c r="K1161" s="75"/>
      <c r="L1161" s="75" t="s">
        <v>749</v>
      </c>
      <c r="M1161" s="75"/>
      <c r="N1161" s="75"/>
      <c r="O1161" s="75"/>
      <c r="P1161" s="75" t="s">
        <v>672</v>
      </c>
      <c r="Q1161" s="75" t="s">
        <v>673</v>
      </c>
      <c r="R1161" s="75" t="s">
        <v>2759</v>
      </c>
      <c r="S1161" s="75">
        <v>184.0</v>
      </c>
      <c r="T1161" s="75">
        <f>S1161 - (S1161 * $T$6)</f>
        <v>184</v>
      </c>
      <c r="U1161" s="75"/>
    </row>
    <row r="1162" spans="1:24" customHeight="1" ht="20">
      <c r="A1162" s="103"/>
      <c r="B1162" s="107" t="s">
        <v>2767</v>
      </c>
      <c r="C1162" s="107"/>
      <c r="D1162" s="107"/>
      <c r="E1162" s="107"/>
      <c r="F1162" s="108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</row>
    <row r="1163" spans="1:24" customHeight="1" ht="70">
      <c r="A1163" s="104"/>
      <c r="B1163" s="106"/>
      <c r="C1163" s="75" t="s">
        <v>2768</v>
      </c>
      <c r="D1163" s="76" t="s">
        <v>2769</v>
      </c>
      <c r="E1163" s="75"/>
      <c r="F1163" s="77" t="s">
        <v>29</v>
      </c>
      <c r="G1163" s="75" t="s">
        <v>317</v>
      </c>
      <c r="H1163" s="75" t="s">
        <v>170</v>
      </c>
      <c r="I1163" s="75" t="s">
        <v>671</v>
      </c>
      <c r="J1163" s="75"/>
      <c r="K1163" s="75"/>
      <c r="L1163" s="75" t="s">
        <v>749</v>
      </c>
      <c r="M1163" s="75"/>
      <c r="N1163" s="75" t="s">
        <v>273</v>
      </c>
      <c r="O1163" s="75" t="s">
        <v>142</v>
      </c>
      <c r="P1163" s="75"/>
      <c r="Q1163" s="75"/>
      <c r="R1163" s="75"/>
      <c r="S1163" s="75">
        <v>133.0</v>
      </c>
      <c r="T1163" s="75">
        <f>S1163 - (S1163 * $T$6)</f>
        <v>133</v>
      </c>
      <c r="U1163" s="75"/>
    </row>
    <row r="1164" spans="1:24" customHeight="1" ht="20">
      <c r="A1164" s="103"/>
      <c r="B1164" s="107" t="s">
        <v>2770</v>
      </c>
      <c r="C1164" s="107"/>
      <c r="D1164" s="107"/>
      <c r="E1164" s="107"/>
      <c r="F1164" s="108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</row>
    <row r="1165" spans="1:24" customHeight="1" ht="70">
      <c r="A1165" s="104"/>
      <c r="B1165" s="106"/>
      <c r="C1165" s="75" t="s">
        <v>2771</v>
      </c>
      <c r="D1165" s="76" t="s">
        <v>2772</v>
      </c>
      <c r="E1165" s="75"/>
      <c r="F1165" s="77" t="s">
        <v>29</v>
      </c>
      <c r="G1165" s="75" t="s">
        <v>317</v>
      </c>
      <c r="H1165" s="75" t="s">
        <v>170</v>
      </c>
      <c r="I1165" s="75" t="s">
        <v>671</v>
      </c>
      <c r="J1165" s="75"/>
      <c r="K1165" s="75"/>
      <c r="L1165" s="75" t="s">
        <v>749</v>
      </c>
      <c r="M1165" s="75"/>
      <c r="N1165" s="75" t="s">
        <v>273</v>
      </c>
      <c r="O1165" s="75" t="s">
        <v>142</v>
      </c>
      <c r="P1165" s="75"/>
      <c r="Q1165" s="75"/>
      <c r="R1165" s="75"/>
      <c r="S1165" s="75">
        <v>183.0</v>
      </c>
      <c r="T1165" s="75">
        <f>S1165 - (S1165 * $T$6)</f>
        <v>183</v>
      </c>
      <c r="U1165" s="75"/>
    </row>
    <row r="1166" spans="1:24" customHeight="1" ht="20">
      <c r="A1166" s="103"/>
      <c r="B1166" s="107" t="s">
        <v>2773</v>
      </c>
      <c r="C1166" s="107"/>
      <c r="D1166" s="107"/>
      <c r="E1166" s="107"/>
      <c r="F1166" s="108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</row>
    <row r="1167" spans="1:24" customHeight="1" ht="70">
      <c r="A1167" s="104"/>
      <c r="B1167" s="106"/>
      <c r="C1167" s="75" t="s">
        <v>2774</v>
      </c>
      <c r="D1167" s="76" t="s">
        <v>2775</v>
      </c>
      <c r="E1167" s="75"/>
      <c r="F1167" s="77" t="s">
        <v>29</v>
      </c>
      <c r="G1167" s="75" t="s">
        <v>317</v>
      </c>
      <c r="H1167" s="75" t="s">
        <v>170</v>
      </c>
      <c r="I1167" s="75" t="s">
        <v>671</v>
      </c>
      <c r="J1167" s="75"/>
      <c r="K1167" s="75"/>
      <c r="L1167" s="75" t="s">
        <v>749</v>
      </c>
      <c r="M1167" s="75" t="s">
        <v>349</v>
      </c>
      <c r="N1167" s="75"/>
      <c r="O1167" s="75"/>
      <c r="P1167" s="75"/>
      <c r="Q1167" s="75"/>
      <c r="R1167" s="75"/>
      <c r="S1167" s="75">
        <v>135.0</v>
      </c>
      <c r="T1167" s="75">
        <f>S1167 - (S1167 * $T$6)</f>
        <v>135</v>
      </c>
      <c r="U1167" s="75"/>
    </row>
    <row r="1168" spans="1:24" customHeight="1" ht="20">
      <c r="A1168" s="103"/>
      <c r="B1168" s="107" t="s">
        <v>2776</v>
      </c>
      <c r="C1168" s="107"/>
      <c r="D1168" s="107"/>
      <c r="E1168" s="107"/>
      <c r="F1168" s="108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</row>
    <row r="1169" spans="1:24" customHeight="1" ht="70">
      <c r="A1169" s="104"/>
      <c r="B1169" s="106"/>
      <c r="C1169" s="75" t="s">
        <v>2777</v>
      </c>
      <c r="D1169" s="76" t="s">
        <v>2778</v>
      </c>
      <c r="E1169" s="75"/>
      <c r="F1169" s="77" t="s">
        <v>29</v>
      </c>
      <c r="G1169" s="75" t="s">
        <v>317</v>
      </c>
      <c r="H1169" s="75" t="s">
        <v>170</v>
      </c>
      <c r="I1169" s="75" t="s">
        <v>671</v>
      </c>
      <c r="J1169" s="75"/>
      <c r="K1169" s="75"/>
      <c r="L1169" s="75" t="s">
        <v>749</v>
      </c>
      <c r="M1169" s="75" t="s">
        <v>349</v>
      </c>
      <c r="N1169" s="75"/>
      <c r="O1169" s="75"/>
      <c r="P1169" s="75"/>
      <c r="Q1169" s="75"/>
      <c r="R1169" s="75"/>
      <c r="S1169" s="75">
        <v>142.0</v>
      </c>
      <c r="T1169" s="75">
        <f>S1169 - (S1169 * $T$6)</f>
        <v>142</v>
      </c>
      <c r="U1169" s="75"/>
    </row>
    <row r="1170" spans="1:24" customHeight="1" ht="20">
      <c r="A1170" s="103"/>
      <c r="B1170" s="107" t="s">
        <v>2779</v>
      </c>
      <c r="C1170" s="107"/>
      <c r="D1170" s="107"/>
      <c r="E1170" s="107"/>
      <c r="F1170" s="108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</row>
    <row r="1171" spans="1:24" customHeight="1" ht="70">
      <c r="A1171" s="104"/>
      <c r="B1171" s="106"/>
      <c r="C1171" s="75" t="s">
        <v>2780</v>
      </c>
      <c r="D1171" s="76" t="s">
        <v>2781</v>
      </c>
      <c r="E1171" s="75"/>
      <c r="F1171" s="77" t="s">
        <v>29</v>
      </c>
      <c r="G1171" s="75" t="s">
        <v>317</v>
      </c>
      <c r="H1171" s="75" t="s">
        <v>170</v>
      </c>
      <c r="I1171" s="75" t="s">
        <v>671</v>
      </c>
      <c r="J1171" s="75"/>
      <c r="K1171" s="75"/>
      <c r="L1171" s="75" t="s">
        <v>517</v>
      </c>
      <c r="M1171" s="75"/>
      <c r="N1171" s="75"/>
      <c r="O1171" s="75"/>
      <c r="P1171" s="75" t="s">
        <v>672</v>
      </c>
      <c r="Q1171" s="75" t="s">
        <v>673</v>
      </c>
      <c r="R1171" s="75" t="s">
        <v>2759</v>
      </c>
      <c r="S1171" s="75">
        <v>118.0</v>
      </c>
      <c r="T1171" s="75">
        <f>S1171 - (S1171 * $T$6)</f>
        <v>118</v>
      </c>
      <c r="U1171" s="75"/>
    </row>
    <row r="1172" spans="1:24" customHeight="1" ht="20">
      <c r="A1172" s="103"/>
      <c r="B1172" s="107" t="s">
        <v>2782</v>
      </c>
      <c r="C1172" s="107"/>
      <c r="D1172" s="107"/>
      <c r="E1172" s="107"/>
      <c r="F1172" s="108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</row>
    <row r="1173" spans="1:24" customHeight="1" ht="70">
      <c r="A1173" s="104"/>
      <c r="B1173" s="106"/>
      <c r="C1173" s="75" t="s">
        <v>2783</v>
      </c>
      <c r="D1173" s="76" t="s">
        <v>2784</v>
      </c>
      <c r="E1173" s="75"/>
      <c r="F1173" s="77" t="s">
        <v>29</v>
      </c>
      <c r="G1173" s="75" t="s">
        <v>317</v>
      </c>
      <c r="H1173" s="75" t="s">
        <v>170</v>
      </c>
      <c r="I1173" s="75" t="s">
        <v>671</v>
      </c>
      <c r="J1173" s="75"/>
      <c r="K1173" s="75"/>
      <c r="L1173" s="75" t="s">
        <v>517</v>
      </c>
      <c r="M1173" s="75"/>
      <c r="N1173" s="75"/>
      <c r="O1173" s="75"/>
      <c r="P1173" s="75" t="s">
        <v>672</v>
      </c>
      <c r="Q1173" s="75" t="s">
        <v>673</v>
      </c>
      <c r="R1173" s="75" t="s">
        <v>2759</v>
      </c>
      <c r="S1173" s="75">
        <v>139.0</v>
      </c>
      <c r="T1173" s="75">
        <f>S1173 - (S1173 * $T$6)</f>
        <v>139</v>
      </c>
      <c r="U1173" s="75"/>
    </row>
    <row r="1174" spans="1:24" customHeight="1" ht="20">
      <c r="A1174" s="103"/>
      <c r="B1174" s="107" t="s">
        <v>2785</v>
      </c>
      <c r="C1174" s="107"/>
      <c r="D1174" s="107"/>
      <c r="E1174" s="107"/>
      <c r="F1174" s="108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</row>
    <row r="1175" spans="1:24" customHeight="1" ht="70">
      <c r="A1175" s="104"/>
      <c r="B1175" s="106"/>
      <c r="C1175" s="75" t="s">
        <v>2786</v>
      </c>
      <c r="D1175" s="76" t="s">
        <v>2787</v>
      </c>
      <c r="E1175" s="75"/>
      <c r="F1175" s="77" t="s">
        <v>29</v>
      </c>
      <c r="G1175" s="75" t="s">
        <v>317</v>
      </c>
      <c r="H1175" s="75" t="s">
        <v>170</v>
      </c>
      <c r="I1175" s="75" t="s">
        <v>671</v>
      </c>
      <c r="J1175" s="75"/>
      <c r="K1175" s="75"/>
      <c r="L1175" s="75" t="s">
        <v>517</v>
      </c>
      <c r="M1175" s="75"/>
      <c r="N1175" s="75"/>
      <c r="O1175" s="75"/>
      <c r="P1175" s="75" t="s">
        <v>672</v>
      </c>
      <c r="Q1175" s="75" t="s">
        <v>673</v>
      </c>
      <c r="R1175" s="75" t="s">
        <v>2759</v>
      </c>
      <c r="S1175" s="75">
        <v>165.0</v>
      </c>
      <c r="T1175" s="75">
        <f>S1175 - (S1175 * $T$6)</f>
        <v>165</v>
      </c>
      <c r="U1175" s="75"/>
    </row>
    <row r="1176" spans="1:24" customHeight="1" ht="20">
      <c r="A1176" s="103"/>
      <c r="B1176" s="107" t="s">
        <v>2788</v>
      </c>
      <c r="C1176" s="107"/>
      <c r="D1176" s="107"/>
      <c r="E1176" s="107"/>
      <c r="F1176" s="108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</row>
    <row r="1177" spans="1:24" customHeight="1" ht="70">
      <c r="A1177" s="104"/>
      <c r="B1177" s="106"/>
      <c r="C1177" s="75" t="s">
        <v>2789</v>
      </c>
      <c r="D1177" s="76" t="s">
        <v>2790</v>
      </c>
      <c r="E1177" s="75"/>
      <c r="F1177" s="77" t="s">
        <v>29</v>
      </c>
      <c r="G1177" s="75" t="s">
        <v>317</v>
      </c>
      <c r="H1177" s="75" t="s">
        <v>170</v>
      </c>
      <c r="I1177" s="75" t="s">
        <v>671</v>
      </c>
      <c r="J1177" s="75"/>
      <c r="K1177" s="75"/>
      <c r="L1177" s="75" t="s">
        <v>749</v>
      </c>
      <c r="M1177" s="75"/>
      <c r="N1177" s="75" t="s">
        <v>273</v>
      </c>
      <c r="O1177" s="75" t="s">
        <v>142</v>
      </c>
      <c r="P1177" s="75"/>
      <c r="Q1177" s="75"/>
      <c r="R1177" s="75"/>
      <c r="S1177" s="75">
        <v>137.0</v>
      </c>
      <c r="T1177" s="75">
        <f>S1177 - (S1177 * $T$6)</f>
        <v>137</v>
      </c>
      <c r="U1177" s="75"/>
    </row>
    <row r="1178" spans="1:24" customHeight="1" ht="20">
      <c r="A1178" s="103"/>
      <c r="B1178" s="107" t="s">
        <v>2791</v>
      </c>
      <c r="C1178" s="107"/>
      <c r="D1178" s="107"/>
      <c r="E1178" s="107"/>
      <c r="F1178" s="108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</row>
    <row r="1179" spans="1:24" customHeight="1" ht="70">
      <c r="A1179" s="104"/>
      <c r="B1179" s="106"/>
      <c r="C1179" s="75" t="s">
        <v>2792</v>
      </c>
      <c r="D1179" s="76" t="s">
        <v>2793</v>
      </c>
      <c r="E1179" s="75"/>
      <c r="F1179" s="77" t="s">
        <v>29</v>
      </c>
      <c r="G1179" s="75" t="s">
        <v>317</v>
      </c>
      <c r="H1179" s="75" t="s">
        <v>170</v>
      </c>
      <c r="I1179" s="75" t="s">
        <v>671</v>
      </c>
      <c r="J1179" s="75"/>
      <c r="K1179" s="75"/>
      <c r="L1179" s="75" t="s">
        <v>749</v>
      </c>
      <c r="M1179" s="75"/>
      <c r="N1179" s="75" t="s">
        <v>273</v>
      </c>
      <c r="O1179" s="75" t="s">
        <v>142</v>
      </c>
      <c r="P1179" s="75"/>
      <c r="Q1179" s="75"/>
      <c r="R1179" s="75"/>
      <c r="S1179" s="75">
        <v>165.0</v>
      </c>
      <c r="T1179" s="75">
        <f>S1179 - (S1179 * $T$6)</f>
        <v>165</v>
      </c>
      <c r="U1179" s="75"/>
    </row>
    <row r="1180" spans="1:24" customHeight="1" ht="20">
      <c r="A1180" s="103"/>
      <c r="B1180" s="107" t="s">
        <v>2794</v>
      </c>
      <c r="C1180" s="107"/>
      <c r="D1180" s="107"/>
      <c r="E1180" s="107"/>
      <c r="F1180" s="108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</row>
    <row r="1181" spans="1:24" customHeight="1" ht="70">
      <c r="A1181" s="104"/>
      <c r="B1181" s="106"/>
      <c r="C1181" s="75" t="s">
        <v>2795</v>
      </c>
      <c r="D1181" s="76" t="s">
        <v>2796</v>
      </c>
      <c r="E1181" s="75"/>
      <c r="F1181" s="77" t="s">
        <v>29</v>
      </c>
      <c r="G1181" s="75" t="s">
        <v>317</v>
      </c>
      <c r="H1181" s="75" t="s">
        <v>170</v>
      </c>
      <c r="I1181" s="75" t="s">
        <v>671</v>
      </c>
      <c r="J1181" s="75"/>
      <c r="K1181" s="75"/>
      <c r="L1181" s="75" t="s">
        <v>749</v>
      </c>
      <c r="M1181" s="75" t="s">
        <v>349</v>
      </c>
      <c r="N1181" s="75"/>
      <c r="O1181" s="75"/>
      <c r="P1181" s="75"/>
      <c r="Q1181" s="75"/>
      <c r="R1181" s="75"/>
      <c r="S1181" s="75">
        <v>118.0</v>
      </c>
      <c r="T1181" s="75">
        <f>S1181 - (S1181 * $T$6)</f>
        <v>118</v>
      </c>
      <c r="U1181" s="75"/>
    </row>
    <row r="1182" spans="1:24" customHeight="1" ht="20">
      <c r="A1182" s="103"/>
      <c r="B1182" s="107" t="s">
        <v>2797</v>
      </c>
      <c r="C1182" s="107"/>
      <c r="D1182" s="107"/>
      <c r="E1182" s="107"/>
      <c r="F1182" s="108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</row>
    <row r="1183" spans="1:24" customHeight="1" ht="70">
      <c r="A1183" s="104"/>
      <c r="B1183" s="106"/>
      <c r="C1183" s="75" t="s">
        <v>2798</v>
      </c>
      <c r="D1183" s="76" t="s">
        <v>2799</v>
      </c>
      <c r="E1183" s="75"/>
      <c r="F1183" s="77" t="s">
        <v>29</v>
      </c>
      <c r="G1183" s="75" t="s">
        <v>918</v>
      </c>
      <c r="H1183" s="75" t="s">
        <v>170</v>
      </c>
      <c r="I1183" s="75" t="s">
        <v>671</v>
      </c>
      <c r="J1183" s="75"/>
      <c r="K1183" s="75"/>
      <c r="L1183" s="75" t="s">
        <v>749</v>
      </c>
      <c r="M1183" s="75" t="s">
        <v>349</v>
      </c>
      <c r="N1183" s="75"/>
      <c r="O1183" s="75"/>
      <c r="P1183" s="75"/>
      <c r="Q1183" s="75"/>
      <c r="R1183" s="75"/>
      <c r="S1183" s="75">
        <v>142.0</v>
      </c>
      <c r="T1183" s="75">
        <f>S1183 - (S1183 * $T$6)</f>
        <v>142</v>
      </c>
      <c r="U1183" s="75"/>
    </row>
    <row r="1184" spans="1:24" customHeight="1" ht="20">
      <c r="A1184" s="103"/>
      <c r="B1184" s="107" t="s">
        <v>2800</v>
      </c>
      <c r="C1184" s="107"/>
      <c r="D1184" s="107"/>
      <c r="E1184" s="107"/>
      <c r="F1184" s="108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</row>
    <row r="1185" spans="1:24" customHeight="1" ht="70">
      <c r="A1185" s="104"/>
      <c r="B1185" s="106"/>
      <c r="C1185" s="75" t="s">
        <v>2801</v>
      </c>
      <c r="D1185" s="76" t="s">
        <v>2802</v>
      </c>
      <c r="E1185" s="75"/>
      <c r="F1185" s="77" t="s">
        <v>29</v>
      </c>
      <c r="G1185" s="75" t="s">
        <v>989</v>
      </c>
      <c r="H1185" s="75" t="s">
        <v>170</v>
      </c>
      <c r="I1185" s="75" t="s">
        <v>1026</v>
      </c>
      <c r="J1185" s="75"/>
      <c r="K1185" s="75"/>
      <c r="L1185" s="75" t="s">
        <v>2621</v>
      </c>
      <c r="M1185" s="75"/>
      <c r="N1185" s="75"/>
      <c r="O1185" s="75"/>
      <c r="P1185" s="75" t="s">
        <v>2515</v>
      </c>
      <c r="Q1185" s="75" t="s">
        <v>2505</v>
      </c>
      <c r="R1185" s="75" t="s">
        <v>674</v>
      </c>
      <c r="S1185" s="75">
        <v>186.0</v>
      </c>
      <c r="T1185" s="75">
        <f>S1185 - (S1185 * $T$6)</f>
        <v>186</v>
      </c>
      <c r="U1185" s="75"/>
    </row>
    <row r="1186" spans="1:24" customHeight="1" ht="20">
      <c r="A1186" s="103"/>
      <c r="B1186" s="107" t="s">
        <v>2803</v>
      </c>
      <c r="C1186" s="107"/>
      <c r="D1186" s="107"/>
      <c r="E1186" s="107"/>
      <c r="F1186" s="108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</row>
    <row r="1187" spans="1:24" customHeight="1" ht="70">
      <c r="A1187" s="104"/>
      <c r="B1187" s="106"/>
      <c r="C1187" s="75" t="s">
        <v>2804</v>
      </c>
      <c r="D1187" s="76" t="s">
        <v>2805</v>
      </c>
      <c r="E1187" s="75"/>
      <c r="F1187" s="77" t="s">
        <v>29</v>
      </c>
      <c r="G1187" s="75" t="s">
        <v>716</v>
      </c>
      <c r="H1187" s="75" t="s">
        <v>170</v>
      </c>
      <c r="I1187" s="75" t="s">
        <v>1026</v>
      </c>
      <c r="J1187" s="75"/>
      <c r="K1187" s="75"/>
      <c r="L1187" s="75" t="s">
        <v>2621</v>
      </c>
      <c r="M1187" s="75"/>
      <c r="N1187" s="75"/>
      <c r="O1187" s="75"/>
      <c r="P1187" s="75" t="s">
        <v>2515</v>
      </c>
      <c r="Q1187" s="75" t="s">
        <v>2505</v>
      </c>
      <c r="R1187" s="75" t="s">
        <v>674</v>
      </c>
      <c r="S1187" s="75">
        <v>254.0</v>
      </c>
      <c r="T1187" s="75">
        <f>S1187 - (S1187 * $T$6)</f>
        <v>254</v>
      </c>
      <c r="U1187" s="75"/>
    </row>
    <row r="1188" spans="1:24" customHeight="1" ht="20">
      <c r="A1188" s="103"/>
      <c r="B1188" s="107" t="s">
        <v>2806</v>
      </c>
      <c r="C1188" s="107"/>
      <c r="D1188" s="107"/>
      <c r="E1188" s="107"/>
      <c r="F1188" s="108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</row>
    <row r="1189" spans="1:24" customHeight="1" ht="70">
      <c r="A1189" s="104"/>
      <c r="B1189" s="106"/>
      <c r="C1189" s="75" t="s">
        <v>2807</v>
      </c>
      <c r="D1189" s="76" t="s">
        <v>2808</v>
      </c>
      <c r="E1189" s="75"/>
      <c r="F1189" s="77" t="s">
        <v>29</v>
      </c>
      <c r="G1189" s="75" t="s">
        <v>701</v>
      </c>
      <c r="H1189" s="75" t="s">
        <v>170</v>
      </c>
      <c r="I1189" s="75" t="s">
        <v>1026</v>
      </c>
      <c r="J1189" s="75"/>
      <c r="K1189" s="75"/>
      <c r="L1189" s="75" t="s">
        <v>2621</v>
      </c>
      <c r="M1189" s="75"/>
      <c r="N1189" s="75" t="s">
        <v>256</v>
      </c>
      <c r="O1189" s="75" t="s">
        <v>831</v>
      </c>
      <c r="P1189" s="75"/>
      <c r="Q1189" s="75"/>
      <c r="R1189" s="75"/>
      <c r="S1189" s="75">
        <v>166.0</v>
      </c>
      <c r="T1189" s="75">
        <f>S1189 - (S1189 * $T$6)</f>
        <v>166</v>
      </c>
      <c r="U1189" s="75"/>
    </row>
    <row r="1190" spans="1:24" customHeight="1" ht="20">
      <c r="A1190" s="103"/>
      <c r="B1190" s="107" t="s">
        <v>2809</v>
      </c>
      <c r="C1190" s="107"/>
      <c r="D1190" s="107"/>
      <c r="E1190" s="107"/>
      <c r="F1190" s="108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</row>
    <row r="1191" spans="1:24" customHeight="1" ht="70">
      <c r="A1191" s="104"/>
      <c r="B1191" s="106"/>
      <c r="C1191" s="75" t="s">
        <v>2810</v>
      </c>
      <c r="D1191" s="76" t="s">
        <v>2811</v>
      </c>
      <c r="E1191" s="75"/>
      <c r="F1191" s="77" t="s">
        <v>29</v>
      </c>
      <c r="G1191" s="75" t="s">
        <v>128</v>
      </c>
      <c r="H1191" s="75" t="s">
        <v>170</v>
      </c>
      <c r="I1191" s="75" t="s">
        <v>1026</v>
      </c>
      <c r="J1191" s="75"/>
      <c r="K1191" s="75"/>
      <c r="L1191" s="75" t="s">
        <v>2621</v>
      </c>
      <c r="M1191" s="75"/>
      <c r="N1191" s="75" t="s">
        <v>256</v>
      </c>
      <c r="O1191" s="75" t="s">
        <v>831</v>
      </c>
      <c r="P1191" s="75"/>
      <c r="Q1191" s="75"/>
      <c r="R1191" s="75"/>
      <c r="S1191" s="75">
        <v>258.0</v>
      </c>
      <c r="T1191" s="75">
        <f>S1191 - (S1191 * $T$6)</f>
        <v>258</v>
      </c>
      <c r="U1191" s="75"/>
    </row>
    <row r="1192" spans="1:24" customHeight="1" ht="20">
      <c r="A1192" s="103"/>
      <c r="B1192" s="107" t="s">
        <v>2812</v>
      </c>
      <c r="C1192" s="107"/>
      <c r="D1192" s="107"/>
      <c r="E1192" s="107"/>
      <c r="F1192" s="108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</row>
    <row r="1193" spans="1:24" customHeight="1" ht="70">
      <c r="A1193" s="104"/>
      <c r="B1193" s="106"/>
      <c r="C1193" s="75" t="s">
        <v>2813</v>
      </c>
      <c r="D1193" s="76" t="s">
        <v>2814</v>
      </c>
      <c r="E1193" s="75"/>
      <c r="F1193" s="77" t="s">
        <v>29</v>
      </c>
      <c r="G1193" s="75" t="s">
        <v>989</v>
      </c>
      <c r="H1193" s="75" t="s">
        <v>170</v>
      </c>
      <c r="I1193" s="75" t="s">
        <v>1026</v>
      </c>
      <c r="J1193" s="75"/>
      <c r="K1193" s="75"/>
      <c r="L1193" s="75" t="s">
        <v>2621</v>
      </c>
      <c r="M1193" s="75" t="s">
        <v>349</v>
      </c>
      <c r="N1193" s="75"/>
      <c r="O1193" s="75"/>
      <c r="P1193" s="75"/>
      <c r="Q1193" s="75"/>
      <c r="R1193" s="75"/>
      <c r="S1193" s="75">
        <v>160.0</v>
      </c>
      <c r="T1193" s="75">
        <f>S1193 - (S1193 * $T$6)</f>
        <v>160</v>
      </c>
      <c r="U1193" s="75"/>
    </row>
    <row r="1194" spans="1:24" customHeight="1" ht="20">
      <c r="A1194" s="103"/>
      <c r="B1194" s="107" t="s">
        <v>2815</v>
      </c>
      <c r="C1194" s="107"/>
      <c r="D1194" s="107"/>
      <c r="E1194" s="107"/>
      <c r="F1194" s="108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</row>
    <row r="1195" spans="1:24" customHeight="1" ht="70">
      <c r="A1195" s="104"/>
      <c r="B1195" s="106"/>
      <c r="C1195" s="75" t="s">
        <v>2816</v>
      </c>
      <c r="D1195" s="76" t="s">
        <v>2817</v>
      </c>
      <c r="E1195" s="75"/>
      <c r="F1195" s="77" t="s">
        <v>29</v>
      </c>
      <c r="G1195" s="75"/>
      <c r="H1195" s="75" t="s">
        <v>170</v>
      </c>
      <c r="I1195" s="75" t="s">
        <v>671</v>
      </c>
      <c r="J1195" s="75"/>
      <c r="K1195" s="75"/>
      <c r="L1195" s="75"/>
      <c r="M1195" s="75"/>
      <c r="N1195" s="75"/>
      <c r="O1195" s="75"/>
      <c r="P1195" s="75"/>
      <c r="Q1195" s="75"/>
      <c r="R1195" s="75"/>
      <c r="S1195" s="75">
        <v>72.0</v>
      </c>
      <c r="T1195" s="75">
        <f>S1195 - (S1195 * $T$6)</f>
        <v>72</v>
      </c>
      <c r="U1195" s="75"/>
    </row>
    <row r="1196" spans="1:24" customHeight="1" ht="20">
      <c r="A1196" s="103"/>
      <c r="B1196" s="107" t="s">
        <v>2818</v>
      </c>
      <c r="C1196" s="107"/>
      <c r="D1196" s="107"/>
      <c r="E1196" s="107"/>
      <c r="F1196" s="108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</row>
    <row r="1197" spans="1:24" customHeight="1" ht="70">
      <c r="A1197" s="104"/>
      <c r="B1197" s="106"/>
      <c r="C1197" s="75" t="s">
        <v>2819</v>
      </c>
      <c r="D1197" s="76" t="s">
        <v>2820</v>
      </c>
      <c r="E1197" s="75"/>
      <c r="F1197" s="77" t="s">
        <v>29</v>
      </c>
      <c r="G1197" s="75" t="s">
        <v>1097</v>
      </c>
      <c r="H1197" s="75" t="s">
        <v>51</v>
      </c>
      <c r="I1197" s="75" t="s">
        <v>344</v>
      </c>
      <c r="J1197" s="75"/>
      <c r="K1197" s="75"/>
      <c r="L1197" s="75" t="s">
        <v>60</v>
      </c>
      <c r="M1197" s="75"/>
      <c r="N1197" s="75"/>
      <c r="O1197" s="75"/>
      <c r="P1197" s="75" t="s">
        <v>99</v>
      </c>
      <c r="Q1197" s="75" t="s">
        <v>100</v>
      </c>
      <c r="R1197" s="75"/>
      <c r="S1197" s="75">
        <v>628.0</v>
      </c>
      <c r="T1197" s="75">
        <f>S1197 - (S1197 * $T$6)</f>
        <v>628</v>
      </c>
      <c r="U1197" s="75"/>
    </row>
    <row r="1198" spans="1:24" customHeight="1" ht="70">
      <c r="A1198" s="103"/>
      <c r="B1198" s="106"/>
      <c r="C1198" s="75" t="s">
        <v>2821</v>
      </c>
      <c r="D1198" s="76" t="s">
        <v>2822</v>
      </c>
      <c r="E1198" s="75"/>
      <c r="F1198" s="77" t="s">
        <v>29</v>
      </c>
      <c r="G1198" s="75" t="s">
        <v>1097</v>
      </c>
      <c r="H1198" s="75" t="s">
        <v>51</v>
      </c>
      <c r="I1198" s="75" t="s">
        <v>344</v>
      </c>
      <c r="J1198" s="75"/>
      <c r="K1198" s="75"/>
      <c r="L1198" s="75" t="s">
        <v>60</v>
      </c>
      <c r="M1198" s="75"/>
      <c r="N1198" s="75"/>
      <c r="O1198" s="75"/>
      <c r="P1198" s="75" t="s">
        <v>99</v>
      </c>
      <c r="Q1198" s="75" t="s">
        <v>100</v>
      </c>
      <c r="R1198" s="75"/>
      <c r="S1198" s="106">
        <v>568.0</v>
      </c>
      <c r="T1198" s="106">
        <f>S1198 - (S1198 * $T$6)</f>
        <v>568</v>
      </c>
      <c r="U1198" s="106"/>
    </row>
    <row r="1199" spans="1:24" customHeight="1" ht="70">
      <c r="A1199" s="104"/>
      <c r="B1199" s="106"/>
      <c r="C1199" s="75" t="s">
        <v>2823</v>
      </c>
      <c r="D1199" s="76" t="s">
        <v>2824</v>
      </c>
      <c r="E1199" s="75"/>
      <c r="F1199" s="77" t="s">
        <v>29</v>
      </c>
      <c r="G1199" s="75" t="s">
        <v>636</v>
      </c>
      <c r="H1199" s="75" t="s">
        <v>60</v>
      </c>
      <c r="I1199" s="75" t="s">
        <v>97</v>
      </c>
      <c r="J1199" s="75"/>
      <c r="K1199" s="75"/>
      <c r="L1199" s="75" t="s">
        <v>98</v>
      </c>
      <c r="M1199" s="75"/>
      <c r="N1199" s="75"/>
      <c r="O1199" s="75"/>
      <c r="P1199" s="75" t="s">
        <v>99</v>
      </c>
      <c r="Q1199" s="75" t="s">
        <v>100</v>
      </c>
      <c r="R1199" s="75" t="s">
        <v>56</v>
      </c>
      <c r="S1199" s="75">
        <v>760.0</v>
      </c>
      <c r="T1199" s="75">
        <f>S1199 - (S1199 * $T$6)</f>
        <v>760</v>
      </c>
      <c r="U1199" s="75"/>
    </row>
    <row r="1200" spans="1:24" customHeight="1" ht="70">
      <c r="A1200" s="104"/>
      <c r="B1200" s="106"/>
      <c r="C1200" s="75" t="s">
        <v>2825</v>
      </c>
      <c r="D1200" s="76" t="s">
        <v>2826</v>
      </c>
      <c r="E1200" s="75"/>
      <c r="F1200" s="77" t="s">
        <v>29</v>
      </c>
      <c r="G1200" s="75" t="s">
        <v>636</v>
      </c>
      <c r="H1200" s="75" t="s">
        <v>60</v>
      </c>
      <c r="I1200" s="75" t="s">
        <v>97</v>
      </c>
      <c r="J1200" s="75"/>
      <c r="K1200" s="75"/>
      <c r="L1200" s="75" t="s">
        <v>98</v>
      </c>
      <c r="M1200" s="75"/>
      <c r="N1200" s="75"/>
      <c r="O1200" s="75"/>
      <c r="P1200" s="75" t="s">
        <v>99</v>
      </c>
      <c r="Q1200" s="75" t="s">
        <v>100</v>
      </c>
      <c r="R1200" s="75" t="s">
        <v>56</v>
      </c>
      <c r="S1200" s="75">
        <v>729.0</v>
      </c>
      <c r="T1200" s="75">
        <f>S1200 - (S1200 * $T$6)</f>
        <v>729</v>
      </c>
      <c r="U1200" s="75"/>
    </row>
    <row r="1201" spans="1:24" customHeight="1" ht="20">
      <c r="A1201" s="104"/>
      <c r="B1201" s="107" t="s">
        <v>2827</v>
      </c>
      <c r="C1201" s="107"/>
      <c r="D1201" s="107"/>
      <c r="E1201" s="107"/>
      <c r="F1201" s="108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</row>
    <row r="1202" spans="1:24" customHeight="1" ht="70">
      <c r="A1202" s="104"/>
      <c r="B1202" s="106"/>
      <c r="C1202" s="75" t="s">
        <v>2828</v>
      </c>
      <c r="D1202" s="76" t="s">
        <v>2829</v>
      </c>
      <c r="E1202" s="75"/>
      <c r="F1202" s="77" t="s">
        <v>29</v>
      </c>
      <c r="G1202" s="75" t="s">
        <v>658</v>
      </c>
      <c r="H1202" s="75" t="s">
        <v>51</v>
      </c>
      <c r="I1202" s="75" t="s">
        <v>344</v>
      </c>
      <c r="J1202" s="75"/>
      <c r="K1202" s="75"/>
      <c r="L1202" s="75" t="s">
        <v>60</v>
      </c>
      <c r="M1202" s="75"/>
      <c r="N1202" s="75"/>
      <c r="O1202" s="75"/>
      <c r="P1202" s="75" t="s">
        <v>99</v>
      </c>
      <c r="Q1202" s="75" t="s">
        <v>100</v>
      </c>
      <c r="R1202" s="75"/>
      <c r="S1202" s="75">
        <v>746.0</v>
      </c>
      <c r="T1202" s="75">
        <f>S1202 - (S1202 * $T$6)</f>
        <v>746</v>
      </c>
      <c r="U1202" s="75"/>
    </row>
    <row r="1203" spans="1:24" customHeight="1" ht="70">
      <c r="A1203" s="103"/>
      <c r="B1203" s="106"/>
      <c r="C1203" s="75" t="s">
        <v>2830</v>
      </c>
      <c r="D1203" s="76" t="s">
        <v>2831</v>
      </c>
      <c r="E1203" s="75"/>
      <c r="F1203" s="77" t="s">
        <v>29</v>
      </c>
      <c r="G1203" s="75" t="s">
        <v>658</v>
      </c>
      <c r="H1203" s="75" t="s">
        <v>51</v>
      </c>
      <c r="I1203" s="75" t="s">
        <v>344</v>
      </c>
      <c r="J1203" s="75"/>
      <c r="K1203" s="75"/>
      <c r="L1203" s="75" t="s">
        <v>60</v>
      </c>
      <c r="M1203" s="75"/>
      <c r="N1203" s="75"/>
      <c r="O1203" s="75"/>
      <c r="P1203" s="75" t="s">
        <v>99</v>
      </c>
      <c r="Q1203" s="75" t="s">
        <v>100</v>
      </c>
      <c r="R1203" s="75"/>
      <c r="S1203" s="106">
        <v>634.0</v>
      </c>
      <c r="T1203" s="106">
        <f>S1203 - (S1203 * $T$6)</f>
        <v>634</v>
      </c>
      <c r="U1203" s="106"/>
    </row>
    <row r="1204" spans="1:24" customHeight="1" ht="70">
      <c r="A1204" s="104"/>
      <c r="B1204" s="106"/>
      <c r="C1204" s="75" t="s">
        <v>2832</v>
      </c>
      <c r="D1204" s="76" t="s">
        <v>2833</v>
      </c>
      <c r="E1204" s="75"/>
      <c r="F1204" s="77" t="s">
        <v>29</v>
      </c>
      <c r="G1204" s="75" t="s">
        <v>90</v>
      </c>
      <c r="H1204" s="75" t="s">
        <v>60</v>
      </c>
      <c r="I1204" s="75" t="s">
        <v>97</v>
      </c>
      <c r="J1204" s="75"/>
      <c r="K1204" s="75"/>
      <c r="L1204" s="75" t="s">
        <v>98</v>
      </c>
      <c r="M1204" s="75"/>
      <c r="N1204" s="75"/>
      <c r="O1204" s="75"/>
      <c r="P1204" s="75" t="s">
        <v>99</v>
      </c>
      <c r="Q1204" s="75" t="s">
        <v>100</v>
      </c>
      <c r="R1204" s="75" t="s">
        <v>56</v>
      </c>
      <c r="S1204" s="75">
        <v>846.0</v>
      </c>
      <c r="T1204" s="75">
        <f>S1204 - (S1204 * $T$6)</f>
        <v>846</v>
      </c>
      <c r="U1204" s="75"/>
    </row>
    <row r="1205" spans="1:24" customHeight="1" ht="70">
      <c r="A1205" s="104"/>
      <c r="B1205" s="106"/>
      <c r="C1205" s="75" t="s">
        <v>2834</v>
      </c>
      <c r="D1205" s="76" t="s">
        <v>2835</v>
      </c>
      <c r="E1205" s="75"/>
      <c r="F1205" s="77" t="s">
        <v>29</v>
      </c>
      <c r="G1205" s="75" t="s">
        <v>90</v>
      </c>
      <c r="H1205" s="75" t="s">
        <v>60</v>
      </c>
      <c r="I1205" s="75" t="s">
        <v>97</v>
      </c>
      <c r="J1205" s="75"/>
      <c r="K1205" s="75"/>
      <c r="L1205" s="75" t="s">
        <v>98</v>
      </c>
      <c r="M1205" s="75"/>
      <c r="N1205" s="75"/>
      <c r="O1205" s="75"/>
      <c r="P1205" s="75" t="s">
        <v>99</v>
      </c>
      <c r="Q1205" s="75" t="s">
        <v>100</v>
      </c>
      <c r="R1205" s="75" t="s">
        <v>56</v>
      </c>
      <c r="S1205" s="75">
        <v>811.0</v>
      </c>
      <c r="T1205" s="75">
        <f>S1205 - (S1205 * $T$6)</f>
        <v>811</v>
      </c>
      <c r="U1205" s="75"/>
    </row>
    <row r="1206" spans="1:24" customHeight="1" ht="20">
      <c r="A1206" s="104"/>
      <c r="B1206" s="107" t="s">
        <v>2836</v>
      </c>
      <c r="C1206" s="107"/>
      <c r="D1206" s="107"/>
      <c r="E1206" s="107"/>
      <c r="F1206" s="108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</row>
    <row r="1207" spans="1:24" customHeight="1" ht="70">
      <c r="A1207" s="104"/>
      <c r="B1207" s="106"/>
      <c r="C1207" s="75" t="s">
        <v>2837</v>
      </c>
      <c r="D1207" s="76" t="s">
        <v>2838</v>
      </c>
      <c r="E1207" s="75"/>
      <c r="F1207" s="77" t="s">
        <v>29</v>
      </c>
      <c r="G1207" s="75" t="s">
        <v>655</v>
      </c>
      <c r="H1207" s="75" t="s">
        <v>60</v>
      </c>
      <c r="I1207" s="75" t="s">
        <v>97</v>
      </c>
      <c r="J1207" s="75" t="s">
        <v>340</v>
      </c>
      <c r="K1207" s="75" t="s">
        <v>97</v>
      </c>
      <c r="L1207" s="75"/>
      <c r="M1207" s="75"/>
      <c r="N1207" s="75"/>
      <c r="O1207" s="75"/>
      <c r="P1207" s="75"/>
      <c r="Q1207" s="75"/>
      <c r="R1207" s="75"/>
      <c r="S1207" s="75">
        <v>526.0</v>
      </c>
      <c r="T1207" s="75">
        <f>S1207 - (S1207 * $T$6)</f>
        <v>526</v>
      </c>
      <c r="U1207" s="75"/>
    </row>
    <row r="1208" spans="1:24" customHeight="1" ht="20">
      <c r="A1208" s="103"/>
      <c r="B1208" s="107" t="s">
        <v>2839</v>
      </c>
      <c r="C1208" s="107"/>
      <c r="D1208" s="107"/>
      <c r="E1208" s="107"/>
      <c r="F1208" s="108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</row>
    <row r="1209" spans="1:24" customHeight="1" ht="70">
      <c r="A1209" s="104"/>
      <c r="B1209" s="106"/>
      <c r="C1209" s="75" t="s">
        <v>2840</v>
      </c>
      <c r="D1209" s="76" t="s">
        <v>2841</v>
      </c>
      <c r="E1209" s="75"/>
      <c r="F1209" s="77" t="s">
        <v>29</v>
      </c>
      <c r="G1209" s="75" t="s">
        <v>87</v>
      </c>
      <c r="H1209" s="75" t="s">
        <v>60</v>
      </c>
      <c r="I1209" s="75" t="s">
        <v>2090</v>
      </c>
      <c r="J1209" s="75" t="s">
        <v>121</v>
      </c>
      <c r="K1209" s="75" t="s">
        <v>1350</v>
      </c>
      <c r="L1209" s="75"/>
      <c r="M1209" s="75"/>
      <c r="N1209" s="75"/>
      <c r="O1209" s="75"/>
      <c r="P1209" s="75"/>
      <c r="Q1209" s="75"/>
      <c r="R1209" s="75"/>
      <c r="S1209" s="75">
        <v>288.0</v>
      </c>
      <c r="T1209" s="75">
        <f>S1209 - (S1209 * $T$6)</f>
        <v>288</v>
      </c>
      <c r="U1209" s="75"/>
    </row>
    <row r="1210" spans="1:24" customHeight="1" ht="20">
      <c r="A1210" s="103"/>
      <c r="B1210" s="107" t="s">
        <v>2842</v>
      </c>
      <c r="C1210" s="107"/>
      <c r="D1210" s="107"/>
      <c r="E1210" s="107"/>
      <c r="F1210" s="108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</row>
    <row r="1211" spans="1:24" customHeight="1" ht="70">
      <c r="A1211" s="104"/>
      <c r="B1211" s="106"/>
      <c r="C1211" s="75" t="s">
        <v>2843</v>
      </c>
      <c r="D1211" s="76" t="s">
        <v>2844</v>
      </c>
      <c r="E1211" s="75"/>
      <c r="F1211" s="77" t="s">
        <v>29</v>
      </c>
      <c r="G1211" s="75" t="s">
        <v>66</v>
      </c>
      <c r="H1211" s="75" t="s">
        <v>40</v>
      </c>
      <c r="I1211" s="75" t="s">
        <v>32</v>
      </c>
      <c r="J1211" s="75"/>
      <c r="K1211" s="75"/>
      <c r="L1211" s="75" t="s">
        <v>1754</v>
      </c>
      <c r="M1211" s="75"/>
      <c r="N1211" s="75" t="s">
        <v>256</v>
      </c>
      <c r="O1211" s="75" t="s">
        <v>1748</v>
      </c>
      <c r="P1211" s="75"/>
      <c r="Q1211" s="75"/>
      <c r="R1211" s="75"/>
      <c r="S1211" s="75">
        <v>335.0</v>
      </c>
      <c r="T1211" s="75">
        <f>S1211 - (S1211 * $T$6)</f>
        <v>335</v>
      </c>
      <c r="U1211" s="75"/>
    </row>
    <row r="1212" spans="1:24" customHeight="1" ht="70">
      <c r="A1212" s="103"/>
      <c r="B1212" s="106"/>
      <c r="C1212" s="75" t="s">
        <v>2845</v>
      </c>
      <c r="D1212" s="76" t="s">
        <v>2846</v>
      </c>
      <c r="E1212" s="75"/>
      <c r="F1212" s="77" t="s">
        <v>29</v>
      </c>
      <c r="G1212" s="75" t="s">
        <v>816</v>
      </c>
      <c r="H1212" s="75" t="s">
        <v>42</v>
      </c>
      <c r="I1212" s="75" t="s">
        <v>468</v>
      </c>
      <c r="J1212" s="75"/>
      <c r="K1212" s="75"/>
      <c r="L1212" s="75" t="s">
        <v>429</v>
      </c>
      <c r="M1212" s="75"/>
      <c r="N1212" s="75" t="s">
        <v>256</v>
      </c>
      <c r="O1212" s="75" t="s">
        <v>1748</v>
      </c>
      <c r="P1212" s="75"/>
      <c r="Q1212" s="75"/>
      <c r="R1212" s="75"/>
      <c r="S1212" s="106">
        <v>425.0</v>
      </c>
      <c r="T1212" s="106">
        <f>S1212 - (S1212 * $T$6)</f>
        <v>425</v>
      </c>
      <c r="U1212" s="106"/>
    </row>
    <row r="1213" spans="1:24" customHeight="1" ht="20">
      <c r="A1213" s="104"/>
      <c r="B1213" s="107" t="s">
        <v>2847</v>
      </c>
      <c r="C1213" s="107"/>
      <c r="D1213" s="107"/>
      <c r="E1213" s="107"/>
      <c r="F1213" s="108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</row>
    <row r="1214" spans="1:24" customHeight="1" ht="70">
      <c r="A1214" s="104"/>
      <c r="B1214" s="106"/>
      <c r="C1214" s="75" t="s">
        <v>2848</v>
      </c>
      <c r="D1214" s="76" t="s">
        <v>2849</v>
      </c>
      <c r="E1214" s="75"/>
      <c r="F1214" s="77" t="s">
        <v>29</v>
      </c>
      <c r="G1214" s="75" t="s">
        <v>39</v>
      </c>
      <c r="H1214" s="75" t="s">
        <v>40</v>
      </c>
      <c r="I1214" s="75" t="s">
        <v>217</v>
      </c>
      <c r="J1214" s="75"/>
      <c r="K1214" s="75"/>
      <c r="L1214" s="75" t="s">
        <v>1754</v>
      </c>
      <c r="M1214" s="75" t="s">
        <v>349</v>
      </c>
      <c r="N1214" s="75"/>
      <c r="O1214" s="75"/>
      <c r="P1214" s="75"/>
      <c r="Q1214" s="75"/>
      <c r="R1214" s="75"/>
      <c r="S1214" s="75">
        <v>370.0</v>
      </c>
      <c r="T1214" s="75">
        <f>S1214 - (S1214 * $T$6)</f>
        <v>370</v>
      </c>
      <c r="U1214" s="75"/>
    </row>
    <row r="1215" spans="1:24" customHeight="1" ht="20">
      <c r="A1215" s="103"/>
      <c r="B1215" s="107" t="s">
        <v>2850</v>
      </c>
      <c r="C1215" s="107"/>
      <c r="D1215" s="107"/>
      <c r="E1215" s="107"/>
      <c r="F1215" s="108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</row>
    <row r="1216" spans="1:24" customHeight="1" ht="70">
      <c r="A1216" s="104"/>
      <c r="B1216" s="106"/>
      <c r="C1216" s="75" t="s">
        <v>2851</v>
      </c>
      <c r="D1216" s="76" t="s">
        <v>2852</v>
      </c>
      <c r="E1216" s="75"/>
      <c r="F1216" s="77" t="s">
        <v>29</v>
      </c>
      <c r="G1216" s="75" t="s">
        <v>481</v>
      </c>
      <c r="H1216" s="75" t="s">
        <v>42</v>
      </c>
      <c r="I1216" s="75" t="s">
        <v>468</v>
      </c>
      <c r="J1216" s="75"/>
      <c r="K1216" s="75"/>
      <c r="L1216" s="75" t="s">
        <v>429</v>
      </c>
      <c r="M1216" s="75"/>
      <c r="N1216" s="75" t="s">
        <v>256</v>
      </c>
      <c r="O1216" s="75" t="s">
        <v>46</v>
      </c>
      <c r="P1216" s="75"/>
      <c r="Q1216" s="75"/>
      <c r="R1216" s="75"/>
      <c r="S1216" s="75">
        <v>525.0</v>
      </c>
      <c r="T1216" s="75">
        <f>S1216 - (S1216 * $T$6)</f>
        <v>525</v>
      </c>
      <c r="U1216" s="75"/>
    </row>
    <row r="1217" spans="1:24" customHeight="1" ht="20">
      <c r="A1217" s="103"/>
      <c r="B1217" s="107" t="s">
        <v>2853</v>
      </c>
      <c r="C1217" s="107"/>
      <c r="D1217" s="107"/>
      <c r="E1217" s="107"/>
      <c r="F1217" s="108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</row>
    <row r="1218" spans="1:24" customHeight="1" ht="70">
      <c r="A1218" s="104"/>
      <c r="B1218" s="106"/>
      <c r="C1218" s="75" t="s">
        <v>2854</v>
      </c>
      <c r="D1218" s="76" t="s">
        <v>2855</v>
      </c>
      <c r="E1218" s="75"/>
      <c r="F1218" s="77" t="s">
        <v>29</v>
      </c>
      <c r="G1218" s="75" t="s">
        <v>369</v>
      </c>
      <c r="H1218" s="75" t="s">
        <v>42</v>
      </c>
      <c r="I1218" s="75" t="s">
        <v>468</v>
      </c>
      <c r="J1218" s="75"/>
      <c r="K1218" s="75"/>
      <c r="L1218" s="75" t="s">
        <v>47</v>
      </c>
      <c r="M1218" s="75"/>
      <c r="N1218" s="75" t="s">
        <v>256</v>
      </c>
      <c r="O1218" s="75" t="s">
        <v>1748</v>
      </c>
      <c r="P1218" s="75"/>
      <c r="Q1218" s="75"/>
      <c r="R1218" s="75"/>
      <c r="S1218" s="75">
        <v>742.0</v>
      </c>
      <c r="T1218" s="75">
        <f>S1218 - (S1218 * $T$6)</f>
        <v>742</v>
      </c>
      <c r="U1218" s="75"/>
    </row>
    <row r="1219" spans="1:24" customHeight="1" ht="70">
      <c r="A1219" s="103"/>
      <c r="B1219" s="106"/>
      <c r="C1219" s="75" t="s">
        <v>2856</v>
      </c>
      <c r="D1219" s="76" t="s">
        <v>2857</v>
      </c>
      <c r="E1219" s="75"/>
      <c r="F1219" s="77" t="s">
        <v>29</v>
      </c>
      <c r="G1219" s="75" t="s">
        <v>498</v>
      </c>
      <c r="H1219" s="75" t="s">
        <v>42</v>
      </c>
      <c r="I1219" s="75" t="s">
        <v>468</v>
      </c>
      <c r="J1219" s="75"/>
      <c r="K1219" s="75"/>
      <c r="L1219" s="75" t="s">
        <v>47</v>
      </c>
      <c r="M1219" s="75"/>
      <c r="N1219" s="75" t="s">
        <v>256</v>
      </c>
      <c r="O1219" s="75" t="s">
        <v>46</v>
      </c>
      <c r="P1219" s="75"/>
      <c r="Q1219" s="75"/>
      <c r="R1219" s="75"/>
      <c r="S1219" s="106">
        <v>771.0</v>
      </c>
      <c r="T1219" s="106">
        <f>S1219 - (S1219 * $T$6)</f>
        <v>771</v>
      </c>
      <c r="U1219" s="106"/>
    </row>
    <row r="1220" spans="1:24" customHeight="1" ht="20">
      <c r="A1220" s="104"/>
      <c r="B1220" s="107" t="s">
        <v>2858</v>
      </c>
      <c r="C1220" s="107"/>
      <c r="D1220" s="107"/>
      <c r="E1220" s="107"/>
      <c r="F1220" s="108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</row>
    <row r="1221" spans="1:24" customHeight="1" ht="70">
      <c r="A1221" s="104"/>
      <c r="B1221" s="106"/>
      <c r="C1221" s="75" t="s">
        <v>2859</v>
      </c>
      <c r="D1221" s="76" t="s">
        <v>2860</v>
      </c>
      <c r="E1221" s="75"/>
      <c r="F1221" s="77" t="s">
        <v>29</v>
      </c>
      <c r="G1221" s="75" t="s">
        <v>369</v>
      </c>
      <c r="H1221" s="75" t="s">
        <v>40</v>
      </c>
      <c r="I1221" s="75" t="s">
        <v>142</v>
      </c>
      <c r="J1221" s="75"/>
      <c r="K1221" s="75"/>
      <c r="L1221" s="75" t="s">
        <v>47</v>
      </c>
      <c r="M1221" s="75"/>
      <c r="N1221" s="75" t="s">
        <v>256</v>
      </c>
      <c r="O1221" s="75" t="s">
        <v>1884</v>
      </c>
      <c r="P1221" s="75"/>
      <c r="Q1221" s="75"/>
      <c r="R1221" s="75"/>
      <c r="S1221" s="75">
        <v>654.0</v>
      </c>
      <c r="T1221" s="75">
        <f>S1221 - (S1221 * $T$6)</f>
        <v>654</v>
      </c>
      <c r="U1221" s="75"/>
    </row>
    <row r="1222" spans="1:24" customHeight="1" ht="70">
      <c r="A1222" s="103"/>
      <c r="B1222" s="106"/>
      <c r="C1222" s="75" t="s">
        <v>2861</v>
      </c>
      <c r="D1222" s="76" t="s">
        <v>2862</v>
      </c>
      <c r="E1222" s="75"/>
      <c r="F1222" s="77" t="s">
        <v>29</v>
      </c>
      <c r="G1222" s="75" t="s">
        <v>868</v>
      </c>
      <c r="H1222" s="75" t="s">
        <v>42</v>
      </c>
      <c r="I1222" s="75" t="s">
        <v>468</v>
      </c>
      <c r="J1222" s="75"/>
      <c r="K1222" s="75"/>
      <c r="L1222" s="75" t="s">
        <v>47</v>
      </c>
      <c r="M1222" s="75"/>
      <c r="N1222" s="75" t="s">
        <v>256</v>
      </c>
      <c r="O1222" s="75" t="s">
        <v>46</v>
      </c>
      <c r="P1222" s="75"/>
      <c r="Q1222" s="75"/>
      <c r="R1222" s="75"/>
      <c r="S1222" s="106">
        <v>711.0</v>
      </c>
      <c r="T1222" s="106">
        <f>S1222 - (S1222 * $T$6)</f>
        <v>711</v>
      </c>
      <c r="U1222" s="106"/>
    </row>
    <row r="1223" spans="1:24" customHeight="1" ht="20">
      <c r="A1223" s="104"/>
      <c r="B1223" s="107" t="s">
        <v>2863</v>
      </c>
      <c r="C1223" s="107"/>
      <c r="D1223" s="107"/>
      <c r="E1223" s="107"/>
      <c r="F1223" s="108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</row>
    <row r="1224" spans="1:24" customHeight="1" ht="70">
      <c r="A1224" s="104"/>
      <c r="B1224" s="106"/>
      <c r="C1224" s="75" t="s">
        <v>2864</v>
      </c>
      <c r="D1224" s="76" t="s">
        <v>2865</v>
      </c>
      <c r="E1224" s="75"/>
      <c r="F1224" s="77" t="s">
        <v>29</v>
      </c>
      <c r="G1224" s="75" t="s">
        <v>45</v>
      </c>
      <c r="H1224" s="75" t="s">
        <v>40</v>
      </c>
      <c r="I1224" s="75" t="s">
        <v>156</v>
      </c>
      <c r="J1224" s="75"/>
      <c r="K1224" s="75"/>
      <c r="L1224" s="75" t="s">
        <v>47</v>
      </c>
      <c r="M1224" s="75"/>
      <c r="N1224" s="75" t="s">
        <v>256</v>
      </c>
      <c r="O1224" s="75" t="s">
        <v>328</v>
      </c>
      <c r="P1224" s="75"/>
      <c r="Q1224" s="75"/>
      <c r="R1224" s="75"/>
      <c r="S1224" s="75">
        <v>538.0</v>
      </c>
      <c r="T1224" s="75">
        <f>S1224 - (S1224 * $T$6)</f>
        <v>538</v>
      </c>
      <c r="U1224" s="75"/>
    </row>
    <row r="1225" spans="1:24" customHeight="1" ht="20">
      <c r="A1225" s="103"/>
      <c r="B1225" s="107" t="s">
        <v>2866</v>
      </c>
      <c r="C1225" s="107"/>
      <c r="D1225" s="107"/>
      <c r="E1225" s="107"/>
      <c r="F1225" s="108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</row>
    <row r="1226" spans="1:24" customHeight="1" ht="70">
      <c r="A1226" s="104"/>
      <c r="B1226" s="106"/>
      <c r="C1226" s="75" t="s">
        <v>2867</v>
      </c>
      <c r="D1226" s="76" t="s">
        <v>2868</v>
      </c>
      <c r="E1226" s="75"/>
      <c r="F1226" s="77" t="s">
        <v>29</v>
      </c>
      <c r="G1226" s="75"/>
      <c r="H1226" s="75" t="s">
        <v>608</v>
      </c>
      <c r="I1226" s="75" t="s">
        <v>468</v>
      </c>
      <c r="J1226" s="75"/>
      <c r="K1226" s="75"/>
      <c r="L1226" s="75" t="s">
        <v>807</v>
      </c>
      <c r="M1226" s="75"/>
      <c r="N1226" s="75" t="s">
        <v>256</v>
      </c>
      <c r="O1226" s="75" t="s">
        <v>46</v>
      </c>
      <c r="P1226" s="75"/>
      <c r="Q1226" s="75"/>
      <c r="R1226" s="75"/>
      <c r="S1226" s="75">
        <v>553.0</v>
      </c>
      <c r="T1226" s="75">
        <f>S1226 - (S1226 * $T$6)</f>
        <v>553</v>
      </c>
      <c r="U1226" s="75"/>
    </row>
    <row r="1227" spans="1:24" customHeight="1" ht="20">
      <c r="A1227" s="103"/>
      <c r="B1227" s="107" t="s">
        <v>2869</v>
      </c>
      <c r="C1227" s="107"/>
      <c r="D1227" s="107"/>
      <c r="E1227" s="107"/>
      <c r="F1227" s="108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</row>
    <row r="1228" spans="1:24" customHeight="1" ht="70">
      <c r="A1228" s="104"/>
      <c r="B1228" s="106"/>
      <c r="C1228" s="75" t="s">
        <v>2870</v>
      </c>
      <c r="D1228" s="76" t="s">
        <v>2871</v>
      </c>
      <c r="E1228" s="75"/>
      <c r="F1228" s="77" t="s">
        <v>29</v>
      </c>
      <c r="G1228" s="75"/>
      <c r="H1228" s="75" t="s">
        <v>608</v>
      </c>
      <c r="I1228" s="75" t="s">
        <v>468</v>
      </c>
      <c r="J1228" s="75"/>
      <c r="K1228" s="75"/>
      <c r="L1228" s="75" t="s">
        <v>807</v>
      </c>
      <c r="M1228" s="75"/>
      <c r="N1228" s="75" t="s">
        <v>256</v>
      </c>
      <c r="O1228" s="75" t="s">
        <v>46</v>
      </c>
      <c r="P1228" s="75"/>
      <c r="Q1228" s="75"/>
      <c r="R1228" s="75"/>
      <c r="S1228" s="75">
        <v>850.0</v>
      </c>
      <c r="T1228" s="75">
        <f>S1228 - (S1228 * $T$6)</f>
        <v>850</v>
      </c>
      <c r="U1228" s="75"/>
    </row>
    <row r="1229" spans="1:24" customHeight="1" ht="20">
      <c r="A1229" s="103"/>
      <c r="B1229" s="107" t="s">
        <v>2872</v>
      </c>
      <c r="C1229" s="107"/>
      <c r="D1229" s="107"/>
      <c r="E1229" s="107"/>
      <c r="F1229" s="108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</row>
    <row r="1230" spans="1:24" customHeight="1" ht="70">
      <c r="A1230" s="104"/>
      <c r="B1230" s="106"/>
      <c r="C1230" s="75" t="s">
        <v>2873</v>
      </c>
      <c r="D1230" s="76" t="s">
        <v>2874</v>
      </c>
      <c r="E1230" s="75"/>
      <c r="F1230" s="77" t="s">
        <v>29</v>
      </c>
      <c r="G1230" s="75"/>
      <c r="H1230" s="75" t="s">
        <v>42</v>
      </c>
      <c r="I1230" s="75" t="s">
        <v>468</v>
      </c>
      <c r="J1230" s="75"/>
      <c r="K1230" s="75"/>
      <c r="L1230" s="75" t="s">
        <v>608</v>
      </c>
      <c r="M1230" s="75"/>
      <c r="N1230" s="75" t="s">
        <v>256</v>
      </c>
      <c r="O1230" s="75" t="s">
        <v>981</v>
      </c>
      <c r="P1230" s="75"/>
      <c r="Q1230" s="75"/>
      <c r="R1230" s="75"/>
      <c r="S1230" s="75">
        <v>477.0</v>
      </c>
      <c r="T1230" s="75">
        <f>S1230 - (S1230 * $T$6)</f>
        <v>477</v>
      </c>
      <c r="U1230" s="75"/>
    </row>
    <row r="1231" spans="1:24" customHeight="1" ht="20">
      <c r="A1231" s="103"/>
      <c r="B1231" s="107" t="s">
        <v>2875</v>
      </c>
      <c r="C1231" s="107"/>
      <c r="D1231" s="107"/>
      <c r="E1231" s="107"/>
      <c r="F1231" s="108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</row>
    <row r="1232" spans="1:24" customHeight="1" ht="70">
      <c r="A1232" s="104"/>
      <c r="B1232" s="106"/>
      <c r="C1232" s="75" t="s">
        <v>2876</v>
      </c>
      <c r="D1232" s="76" t="s">
        <v>2877</v>
      </c>
      <c r="E1232" s="75"/>
      <c r="F1232" s="77" t="s">
        <v>29</v>
      </c>
      <c r="G1232" s="75"/>
      <c r="H1232" s="75" t="s">
        <v>120</v>
      </c>
      <c r="I1232" s="75" t="s">
        <v>831</v>
      </c>
      <c r="J1232" s="75"/>
      <c r="K1232" s="75"/>
      <c r="L1232" s="75" t="s">
        <v>129</v>
      </c>
      <c r="M1232" s="75" t="s">
        <v>349</v>
      </c>
      <c r="N1232" s="75"/>
      <c r="O1232" s="75"/>
      <c r="P1232" s="75"/>
      <c r="Q1232" s="75"/>
      <c r="R1232" s="75"/>
      <c r="S1232" s="75">
        <v>194.0</v>
      </c>
      <c r="T1232" s="75">
        <f>S1232 - (S1232 * $T$6)</f>
        <v>194</v>
      </c>
      <c r="U1232" s="75"/>
    </row>
    <row r="1233" spans="1:24" customHeight="1" ht="70">
      <c r="A1233" s="103"/>
      <c r="B1233" s="106"/>
      <c r="C1233" s="75" t="s">
        <v>2878</v>
      </c>
      <c r="D1233" s="76" t="s">
        <v>2879</v>
      </c>
      <c r="E1233" s="75"/>
      <c r="F1233" s="77" t="s">
        <v>29</v>
      </c>
      <c r="G1233" s="75"/>
      <c r="H1233" s="75" t="s">
        <v>40</v>
      </c>
      <c r="I1233" s="75" t="s">
        <v>217</v>
      </c>
      <c r="J1233" s="75"/>
      <c r="K1233" s="75"/>
      <c r="L1233" s="75" t="s">
        <v>279</v>
      </c>
      <c r="M1233" s="75" t="s">
        <v>349</v>
      </c>
      <c r="N1233" s="75"/>
      <c r="O1233" s="75"/>
      <c r="P1233" s="75"/>
      <c r="Q1233" s="75"/>
      <c r="R1233" s="75"/>
      <c r="S1233" s="106">
        <v>205.0</v>
      </c>
      <c r="T1233" s="106">
        <f>S1233 - (S1233 * $T$6)</f>
        <v>205</v>
      </c>
      <c r="U1233" s="106"/>
    </row>
    <row r="1234" spans="1:24" customHeight="1" ht="70">
      <c r="A1234" s="104"/>
      <c r="B1234" s="106"/>
      <c r="C1234" s="75" t="s">
        <v>2880</v>
      </c>
      <c r="D1234" s="76" t="s">
        <v>2881</v>
      </c>
      <c r="E1234" s="75"/>
      <c r="F1234" s="77" t="s">
        <v>29</v>
      </c>
      <c r="G1234" s="75"/>
      <c r="H1234" s="75" t="s">
        <v>40</v>
      </c>
      <c r="I1234" s="75" t="s">
        <v>217</v>
      </c>
      <c r="J1234" s="75"/>
      <c r="K1234" s="75"/>
      <c r="L1234" s="75" t="s">
        <v>279</v>
      </c>
      <c r="M1234" s="75" t="s">
        <v>111</v>
      </c>
      <c r="N1234" s="75"/>
      <c r="O1234" s="75"/>
      <c r="P1234" s="75"/>
      <c r="Q1234" s="75"/>
      <c r="R1234" s="75"/>
      <c r="S1234" s="75">
        <v>222.0</v>
      </c>
      <c r="T1234" s="75">
        <f>S1234 - (S1234 * $T$6)</f>
        <v>222</v>
      </c>
      <c r="U1234" s="75"/>
    </row>
    <row r="1235" spans="1:24" customHeight="1" ht="70">
      <c r="A1235" s="104"/>
      <c r="B1235" s="106"/>
      <c r="C1235" s="75" t="s">
        <v>2882</v>
      </c>
      <c r="D1235" s="76" t="s">
        <v>2883</v>
      </c>
      <c r="E1235" s="75"/>
      <c r="F1235" s="77" t="s">
        <v>29</v>
      </c>
      <c r="G1235" s="75"/>
      <c r="H1235" s="75" t="s">
        <v>42</v>
      </c>
      <c r="I1235" s="75" t="s">
        <v>689</v>
      </c>
      <c r="J1235" s="75"/>
      <c r="K1235" s="75"/>
      <c r="L1235" s="75" t="s">
        <v>152</v>
      </c>
      <c r="M1235" s="75" t="s">
        <v>349</v>
      </c>
      <c r="N1235" s="75"/>
      <c r="O1235" s="75"/>
      <c r="P1235" s="75"/>
      <c r="Q1235" s="75"/>
      <c r="R1235" s="75"/>
      <c r="S1235" s="75">
        <v>330.0</v>
      </c>
      <c r="T1235" s="75">
        <f>S1235 - (S1235 * $T$6)</f>
        <v>330</v>
      </c>
      <c r="U1235" s="75"/>
    </row>
    <row r="1236" spans="1:24" customHeight="1" ht="70">
      <c r="A1236" s="104"/>
      <c r="B1236" s="106"/>
      <c r="C1236" s="75" t="s">
        <v>2884</v>
      </c>
      <c r="D1236" s="76" t="s">
        <v>2885</v>
      </c>
      <c r="E1236" s="75"/>
      <c r="F1236" s="77" t="s">
        <v>29</v>
      </c>
      <c r="G1236" s="75"/>
      <c r="H1236" s="75" t="s">
        <v>42</v>
      </c>
      <c r="I1236" s="75" t="s">
        <v>689</v>
      </c>
      <c r="J1236" s="75"/>
      <c r="K1236" s="75"/>
      <c r="L1236" s="75" t="s">
        <v>152</v>
      </c>
      <c r="M1236" s="75" t="s">
        <v>111</v>
      </c>
      <c r="N1236" s="75"/>
      <c r="O1236" s="75"/>
      <c r="P1236" s="75"/>
      <c r="Q1236" s="75"/>
      <c r="R1236" s="75"/>
      <c r="S1236" s="75">
        <v>287.0</v>
      </c>
      <c r="T1236" s="75">
        <f>S1236 - (S1236 * $T$6)</f>
        <v>287</v>
      </c>
      <c r="U1236" s="75"/>
    </row>
    <row r="1237" spans="1:24" customHeight="1" ht="20">
      <c r="A1237" s="104"/>
      <c r="B1237" s="107" t="s">
        <v>2886</v>
      </c>
      <c r="C1237" s="107"/>
      <c r="D1237" s="107"/>
      <c r="E1237" s="107"/>
      <c r="F1237" s="108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</row>
    <row r="1238" spans="1:24" customHeight="1" ht="70">
      <c r="A1238" s="104"/>
      <c r="B1238" s="106"/>
      <c r="C1238" s="75" t="s">
        <v>2887</v>
      </c>
      <c r="D1238" s="76" t="s">
        <v>2888</v>
      </c>
      <c r="E1238" s="75"/>
      <c r="F1238" s="77" t="s">
        <v>29</v>
      </c>
      <c r="G1238" s="75" t="s">
        <v>1146</v>
      </c>
      <c r="H1238" s="75" t="s">
        <v>608</v>
      </c>
      <c r="I1238" s="75" t="s">
        <v>468</v>
      </c>
      <c r="J1238" s="75"/>
      <c r="K1238" s="75"/>
      <c r="L1238" s="75" t="s">
        <v>807</v>
      </c>
      <c r="M1238" s="75" t="s">
        <v>111</v>
      </c>
      <c r="N1238" s="75"/>
      <c r="O1238" s="75"/>
      <c r="P1238" s="75"/>
      <c r="Q1238" s="75"/>
      <c r="R1238" s="75"/>
      <c r="S1238" s="75">
        <v>944.0</v>
      </c>
      <c r="T1238" s="75">
        <f>S1238 - (S1238 * $T$6)</f>
        <v>944</v>
      </c>
      <c r="U1238" s="75"/>
    </row>
    <row r="1239" spans="1:24" customHeight="1" ht="20">
      <c r="A1239" s="103"/>
      <c r="B1239" s="107" t="s">
        <v>2889</v>
      </c>
      <c r="C1239" s="107"/>
      <c r="D1239" s="107"/>
      <c r="E1239" s="107"/>
      <c r="F1239" s="108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</row>
    <row r="1240" spans="1:24" customHeight="1" ht="70">
      <c r="A1240" s="104"/>
      <c r="B1240" s="106"/>
      <c r="C1240" s="75" t="s">
        <v>2890</v>
      </c>
      <c r="D1240" s="76" t="s">
        <v>2891</v>
      </c>
      <c r="E1240" s="75"/>
      <c r="F1240" s="77" t="s">
        <v>29</v>
      </c>
      <c r="G1240" s="75" t="s">
        <v>199</v>
      </c>
      <c r="H1240" s="75" t="s">
        <v>42</v>
      </c>
      <c r="I1240" s="75" t="s">
        <v>468</v>
      </c>
      <c r="J1240" s="75"/>
      <c r="K1240" s="75"/>
      <c r="L1240" s="75" t="s">
        <v>608</v>
      </c>
      <c r="M1240" s="75"/>
      <c r="N1240" s="75" t="s">
        <v>289</v>
      </c>
      <c r="O1240" s="75"/>
      <c r="P1240" s="75"/>
      <c r="Q1240" s="75"/>
      <c r="R1240" s="75"/>
      <c r="S1240" s="75">
        <v>596.0</v>
      </c>
      <c r="T1240" s="75">
        <f>S1240 - (S1240 * $T$6)</f>
        <v>596</v>
      </c>
      <c r="U1240" s="75"/>
    </row>
    <row r="1241" spans="1:24" customHeight="1" ht="20">
      <c r="A1241" s="103"/>
      <c r="B1241" s="107" t="s">
        <v>2892</v>
      </c>
      <c r="C1241" s="107"/>
      <c r="D1241" s="107"/>
      <c r="E1241" s="107"/>
      <c r="F1241" s="108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</row>
    <row r="1242" spans="1:24" customHeight="1" ht="70">
      <c r="A1242" s="104"/>
      <c r="B1242" s="106"/>
      <c r="C1242" s="75" t="s">
        <v>2893</v>
      </c>
      <c r="D1242" s="76" t="s">
        <v>2894</v>
      </c>
      <c r="E1242" s="75"/>
      <c r="F1242" s="77" t="s">
        <v>29</v>
      </c>
      <c r="G1242" s="75"/>
      <c r="H1242" s="75" t="s">
        <v>42</v>
      </c>
      <c r="I1242" s="75" t="s">
        <v>468</v>
      </c>
      <c r="J1242" s="75"/>
      <c r="K1242" s="75"/>
      <c r="L1242" s="75" t="s">
        <v>47</v>
      </c>
      <c r="M1242" s="75" t="s">
        <v>111</v>
      </c>
      <c r="N1242" s="75"/>
      <c r="O1242" s="75"/>
      <c r="P1242" s="75"/>
      <c r="Q1242" s="75"/>
      <c r="R1242" s="75"/>
      <c r="S1242" s="75">
        <v>1024.0</v>
      </c>
      <c r="T1242" s="75">
        <f>S1242 - (S1242 * $T$6)</f>
        <v>1024</v>
      </c>
      <c r="U1242" s="75"/>
    </row>
    <row r="1243" spans="1:24" customHeight="1" ht="20">
      <c r="A1243" s="103"/>
      <c r="B1243" s="107" t="s">
        <v>2895</v>
      </c>
      <c r="C1243" s="107"/>
      <c r="D1243" s="107"/>
      <c r="E1243" s="107"/>
      <c r="F1243" s="108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</row>
    <row r="1244" spans="1:24" customHeight="1" ht="70">
      <c r="A1244" s="104"/>
      <c r="B1244" s="106"/>
      <c r="C1244" s="75" t="s">
        <v>2896</v>
      </c>
      <c r="D1244" s="76" t="s">
        <v>2897</v>
      </c>
      <c r="E1244" s="75"/>
      <c r="F1244" s="77" t="s">
        <v>29</v>
      </c>
      <c r="G1244" s="75" t="s">
        <v>2898</v>
      </c>
      <c r="H1244" s="75" t="s">
        <v>42</v>
      </c>
      <c r="I1244" s="75" t="s">
        <v>468</v>
      </c>
      <c r="J1244" s="75"/>
      <c r="K1244" s="75"/>
      <c r="L1244" s="75" t="s">
        <v>47</v>
      </c>
      <c r="M1244" s="75"/>
      <c r="N1244" s="75" t="s">
        <v>289</v>
      </c>
      <c r="O1244" s="75"/>
      <c r="P1244" s="75"/>
      <c r="Q1244" s="75"/>
      <c r="R1244" s="75"/>
      <c r="S1244" s="75">
        <v>1044.0</v>
      </c>
      <c r="T1244" s="75">
        <f>S1244 - (S1244 * $T$6)</f>
        <v>1044</v>
      </c>
      <c r="U1244" s="75"/>
    </row>
    <row r="1245" spans="1:24" customHeight="1" ht="20">
      <c r="A1245" s="103"/>
      <c r="B1245" s="107" t="s">
        <v>2899</v>
      </c>
      <c r="C1245" s="107"/>
      <c r="D1245" s="107"/>
      <c r="E1245" s="107"/>
      <c r="F1245" s="108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</row>
    <row r="1246" spans="1:24" customHeight="1" ht="70">
      <c r="A1246" s="104"/>
      <c r="B1246" s="106"/>
      <c r="C1246" s="75" t="s">
        <v>2900</v>
      </c>
      <c r="D1246" s="76" t="s">
        <v>2901</v>
      </c>
      <c r="E1246" s="75"/>
      <c r="F1246" s="77" t="s">
        <v>29</v>
      </c>
      <c r="G1246" s="75"/>
      <c r="H1246" s="75" t="s">
        <v>42</v>
      </c>
      <c r="I1246" s="75" t="s">
        <v>468</v>
      </c>
      <c r="J1246" s="75"/>
      <c r="K1246" s="75"/>
      <c r="L1246" s="75" t="s">
        <v>152</v>
      </c>
      <c r="M1246" s="75" t="s">
        <v>111</v>
      </c>
      <c r="N1246" s="75"/>
      <c r="O1246" s="75"/>
      <c r="P1246" s="75"/>
      <c r="Q1246" s="75"/>
      <c r="R1246" s="75"/>
      <c r="S1246" s="75">
        <v>529.0</v>
      </c>
      <c r="T1246" s="75">
        <f>S1246 - (S1246 * $T$6)</f>
        <v>529</v>
      </c>
      <c r="U1246" s="75"/>
    </row>
    <row r="1247" spans="1:24" customHeight="1" ht="20">
      <c r="A1247" s="103"/>
      <c r="B1247" s="107" t="s">
        <v>2902</v>
      </c>
      <c r="C1247" s="107"/>
      <c r="D1247" s="107"/>
      <c r="E1247" s="107"/>
      <c r="F1247" s="108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</row>
    <row r="1248" spans="1:24" customHeight="1" ht="70">
      <c r="A1248" s="104"/>
      <c r="B1248" s="106"/>
      <c r="C1248" s="75" t="s">
        <v>2903</v>
      </c>
      <c r="D1248" s="76" t="s">
        <v>2904</v>
      </c>
      <c r="E1248" s="75"/>
      <c r="F1248" s="77" t="s">
        <v>29</v>
      </c>
      <c r="G1248" s="75"/>
      <c r="H1248" s="75" t="s">
        <v>42</v>
      </c>
      <c r="I1248" s="75" t="s">
        <v>468</v>
      </c>
      <c r="J1248" s="75"/>
      <c r="K1248" s="75"/>
      <c r="L1248" s="75" t="s">
        <v>152</v>
      </c>
      <c r="M1248" s="75" t="s">
        <v>111</v>
      </c>
      <c r="N1248" s="75"/>
      <c r="O1248" s="75"/>
      <c r="P1248" s="75"/>
      <c r="Q1248" s="75"/>
      <c r="R1248" s="75"/>
      <c r="S1248" s="75">
        <v>460.0</v>
      </c>
      <c r="T1248" s="75">
        <f>S1248 - (S1248 * $T$6)</f>
        <v>460</v>
      </c>
      <c r="U1248" s="75"/>
    </row>
    <row r="1249" spans="1:24" customHeight="1" ht="20">
      <c r="A1249" s="103"/>
      <c r="B1249" s="107" t="s">
        <v>2905</v>
      </c>
      <c r="C1249" s="107"/>
      <c r="D1249" s="107"/>
      <c r="E1249" s="107"/>
      <c r="F1249" s="108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</row>
    <row r="1250" spans="1:24" customHeight="1" ht="70">
      <c r="A1250" s="104"/>
      <c r="B1250" s="106"/>
      <c r="C1250" s="75" t="s">
        <v>2906</v>
      </c>
      <c r="D1250" s="76" t="s">
        <v>2907</v>
      </c>
      <c r="E1250" s="75"/>
      <c r="F1250" s="77" t="s">
        <v>29</v>
      </c>
      <c r="G1250" s="75"/>
      <c r="H1250" s="75" t="s">
        <v>40</v>
      </c>
      <c r="I1250" s="75" t="s">
        <v>468</v>
      </c>
      <c r="J1250" s="75"/>
      <c r="K1250" s="75"/>
      <c r="L1250" s="75" t="s">
        <v>143</v>
      </c>
      <c r="M1250" s="75" t="s">
        <v>111</v>
      </c>
      <c r="N1250" s="75"/>
      <c r="O1250" s="75"/>
      <c r="P1250" s="75"/>
      <c r="Q1250" s="75"/>
      <c r="R1250" s="75"/>
      <c r="S1250" s="75">
        <v>419.0</v>
      </c>
      <c r="T1250" s="75">
        <f>S1250 - (S1250 * $T$6)</f>
        <v>419</v>
      </c>
      <c r="U1250" s="75"/>
    </row>
    <row r="1251" spans="1:24" customHeight="1" ht="70">
      <c r="A1251" s="103"/>
      <c r="B1251" s="106"/>
      <c r="C1251" s="75" t="s">
        <v>2908</v>
      </c>
      <c r="D1251" s="76" t="s">
        <v>2909</v>
      </c>
      <c r="E1251" s="75"/>
      <c r="F1251" s="77" t="s">
        <v>29</v>
      </c>
      <c r="G1251" s="75"/>
      <c r="H1251" s="75" t="s">
        <v>40</v>
      </c>
      <c r="I1251" s="75" t="s">
        <v>468</v>
      </c>
      <c r="J1251" s="75"/>
      <c r="K1251" s="75"/>
      <c r="L1251" s="75" t="s">
        <v>279</v>
      </c>
      <c r="M1251" s="75" t="s">
        <v>111</v>
      </c>
      <c r="N1251" s="75"/>
      <c r="O1251" s="75"/>
      <c r="P1251" s="75"/>
      <c r="Q1251" s="75"/>
      <c r="R1251" s="75"/>
      <c r="S1251" s="106">
        <v>318.0</v>
      </c>
      <c r="T1251" s="106">
        <f>S1251 - (S1251 * $T$6)</f>
        <v>318</v>
      </c>
      <c r="U1251" s="106"/>
    </row>
    <row r="1252" spans="1:24" customHeight="1" ht="70">
      <c r="A1252" s="104"/>
      <c r="B1252" s="106"/>
      <c r="C1252" s="75" t="s">
        <v>2910</v>
      </c>
      <c r="D1252" s="76" t="s">
        <v>2911</v>
      </c>
      <c r="E1252" s="75"/>
      <c r="F1252" s="77" t="s">
        <v>29</v>
      </c>
      <c r="G1252" s="75"/>
      <c r="H1252" s="75" t="s">
        <v>42</v>
      </c>
      <c r="I1252" s="75" t="s">
        <v>468</v>
      </c>
      <c r="J1252" s="75"/>
      <c r="K1252" s="75"/>
      <c r="L1252" s="75" t="s">
        <v>152</v>
      </c>
      <c r="M1252" s="75" t="s">
        <v>111</v>
      </c>
      <c r="N1252" s="75"/>
      <c r="O1252" s="75"/>
      <c r="P1252" s="75"/>
      <c r="Q1252" s="75"/>
      <c r="R1252" s="75"/>
      <c r="S1252" s="75">
        <v>387.0</v>
      </c>
      <c r="T1252" s="75">
        <f>S1252 - (S1252 * $T$6)</f>
        <v>387</v>
      </c>
      <c r="U1252" s="75"/>
    </row>
    <row r="1253" spans="1:24" customHeight="1" ht="70">
      <c r="A1253" s="104"/>
      <c r="B1253" s="106"/>
      <c r="C1253" s="75" t="s">
        <v>2912</v>
      </c>
      <c r="D1253" s="76" t="s">
        <v>2913</v>
      </c>
      <c r="E1253" s="75"/>
      <c r="F1253" s="77" t="s">
        <v>29</v>
      </c>
      <c r="G1253" s="75"/>
      <c r="H1253" s="75" t="s">
        <v>42</v>
      </c>
      <c r="I1253" s="75" t="s">
        <v>468</v>
      </c>
      <c r="J1253" s="75"/>
      <c r="K1253" s="75"/>
      <c r="L1253" s="75" t="s">
        <v>152</v>
      </c>
      <c r="M1253" s="75" t="s">
        <v>111</v>
      </c>
      <c r="N1253" s="75"/>
      <c r="O1253" s="75"/>
      <c r="P1253" s="75"/>
      <c r="Q1253" s="75"/>
      <c r="R1253" s="75"/>
      <c r="S1253" s="75">
        <v>491.0</v>
      </c>
      <c r="T1253" s="75">
        <f>S1253 - (S1253 * $T$6)</f>
        <v>491</v>
      </c>
      <c r="U1253" s="75"/>
    </row>
    <row r="1254" spans="1:24" customHeight="1" ht="20">
      <c r="A1254" s="104"/>
      <c r="B1254" s="107" t="s">
        <v>2914</v>
      </c>
      <c r="C1254" s="107"/>
      <c r="D1254" s="107"/>
      <c r="E1254" s="107"/>
      <c r="F1254" s="108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</row>
    <row r="1255" spans="1:24" customHeight="1" ht="70">
      <c r="A1255" s="104"/>
      <c r="B1255" s="106"/>
      <c r="C1255" s="75" t="s">
        <v>2915</v>
      </c>
      <c r="D1255" s="76" t="s">
        <v>2916</v>
      </c>
      <c r="E1255" s="75"/>
      <c r="F1255" s="77" t="s">
        <v>29</v>
      </c>
      <c r="G1255" s="75" t="s">
        <v>74</v>
      </c>
      <c r="H1255" s="75" t="s">
        <v>51</v>
      </c>
      <c r="I1255" s="75" t="s">
        <v>170</v>
      </c>
      <c r="J1255" s="75" t="s">
        <v>340</v>
      </c>
      <c r="K1255" s="75" t="s">
        <v>170</v>
      </c>
      <c r="L1255" s="75"/>
      <c r="M1255" s="75"/>
      <c r="N1255" s="75"/>
      <c r="O1255" s="75"/>
      <c r="P1255" s="75"/>
      <c r="Q1255" s="75"/>
      <c r="R1255" s="75"/>
      <c r="S1255" s="75">
        <v>1061.0</v>
      </c>
      <c r="T1255" s="75">
        <f>S1255 - (S1255 * $T$6)</f>
        <v>1061</v>
      </c>
      <c r="U1255" s="75"/>
    </row>
    <row r="1256" spans="1:24" customHeight="1" ht="70">
      <c r="A1256" s="103"/>
      <c r="B1256" s="106"/>
      <c r="C1256" s="75" t="s">
        <v>2917</v>
      </c>
      <c r="D1256" s="76" t="s">
        <v>2918</v>
      </c>
      <c r="E1256" s="75"/>
      <c r="F1256" s="77" t="s">
        <v>29</v>
      </c>
      <c r="G1256" s="75" t="s">
        <v>1097</v>
      </c>
      <c r="H1256" s="75" t="s">
        <v>2237</v>
      </c>
      <c r="I1256" s="75" t="s">
        <v>170</v>
      </c>
      <c r="J1256" s="75" t="s">
        <v>340</v>
      </c>
      <c r="K1256" s="75" t="s">
        <v>170</v>
      </c>
      <c r="L1256" s="75"/>
      <c r="M1256" s="75"/>
      <c r="N1256" s="75"/>
      <c r="O1256" s="75"/>
      <c r="P1256" s="75"/>
      <c r="Q1256" s="75"/>
      <c r="R1256" s="75"/>
      <c r="S1256" s="106">
        <v>955.0</v>
      </c>
      <c r="T1256" s="106">
        <f>S1256 - (S1256 * $T$6)</f>
        <v>955</v>
      </c>
      <c r="U1256" s="106"/>
    </row>
    <row r="1257" spans="1:24" customHeight="1" ht="70">
      <c r="A1257" s="104"/>
      <c r="B1257" s="106"/>
      <c r="C1257" s="75" t="s">
        <v>2919</v>
      </c>
      <c r="D1257" s="76" t="s">
        <v>2920</v>
      </c>
      <c r="E1257" s="75"/>
      <c r="F1257" s="77" t="s">
        <v>29</v>
      </c>
      <c r="G1257" s="75" t="s">
        <v>1767</v>
      </c>
      <c r="H1257" s="75" t="s">
        <v>60</v>
      </c>
      <c r="I1257" s="75" t="s">
        <v>170</v>
      </c>
      <c r="J1257" s="75" t="s">
        <v>340</v>
      </c>
      <c r="K1257" s="75" t="s">
        <v>170</v>
      </c>
      <c r="L1257" s="75"/>
      <c r="M1257" s="75"/>
      <c r="N1257" s="75"/>
      <c r="O1257" s="75"/>
      <c r="P1257" s="75"/>
      <c r="Q1257" s="75"/>
      <c r="R1257" s="75"/>
      <c r="S1257" s="75">
        <v>1048.0</v>
      </c>
      <c r="T1257" s="75">
        <f>S1257 - (S1257 * $T$6)</f>
        <v>1048</v>
      </c>
      <c r="U1257" s="75"/>
    </row>
    <row r="1258" spans="1:24" customHeight="1" ht="20">
      <c r="A1258" s="104"/>
      <c r="B1258" s="107" t="s">
        <v>2921</v>
      </c>
      <c r="C1258" s="107"/>
      <c r="D1258" s="107"/>
      <c r="E1258" s="107"/>
      <c r="F1258" s="108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</row>
    <row r="1259" spans="1:24" customHeight="1" ht="70">
      <c r="A1259" s="104"/>
      <c r="B1259" s="106"/>
      <c r="C1259" s="75" t="s">
        <v>2922</v>
      </c>
      <c r="D1259" s="76" t="s">
        <v>2923</v>
      </c>
      <c r="E1259" s="75"/>
      <c r="F1259" s="77" t="s">
        <v>29</v>
      </c>
      <c r="G1259" s="75" t="s">
        <v>1094</v>
      </c>
      <c r="H1259" s="75" t="s">
        <v>2237</v>
      </c>
      <c r="I1259" s="75" t="s">
        <v>170</v>
      </c>
      <c r="J1259" s="75" t="s">
        <v>340</v>
      </c>
      <c r="K1259" s="75" t="s">
        <v>170</v>
      </c>
      <c r="L1259" s="75"/>
      <c r="M1259" s="75"/>
      <c r="N1259" s="75"/>
      <c r="O1259" s="75"/>
      <c r="P1259" s="75"/>
      <c r="Q1259" s="75"/>
      <c r="R1259" s="75"/>
      <c r="S1259" s="75">
        <v>1065.0</v>
      </c>
      <c r="T1259" s="75">
        <f>S1259 - (S1259 * $T$6)</f>
        <v>1065</v>
      </c>
      <c r="U1259" s="75"/>
    </row>
    <row r="1260" spans="1:24" customHeight="1" ht="70">
      <c r="A1260" s="103"/>
      <c r="B1260" s="106"/>
      <c r="C1260" s="75" t="s">
        <v>2924</v>
      </c>
      <c r="D1260" s="76" t="s">
        <v>2925</v>
      </c>
      <c r="E1260" s="75"/>
      <c r="F1260" s="77" t="s">
        <v>29</v>
      </c>
      <c r="G1260" s="75" t="s">
        <v>1079</v>
      </c>
      <c r="H1260" s="75" t="s">
        <v>60</v>
      </c>
      <c r="I1260" s="75" t="s">
        <v>170</v>
      </c>
      <c r="J1260" s="75" t="s">
        <v>340</v>
      </c>
      <c r="K1260" s="75" t="s">
        <v>170</v>
      </c>
      <c r="L1260" s="75"/>
      <c r="M1260" s="75"/>
      <c r="N1260" s="75"/>
      <c r="O1260" s="75"/>
      <c r="P1260" s="75"/>
      <c r="Q1260" s="75"/>
      <c r="R1260" s="75"/>
      <c r="S1260" s="106">
        <v>1141.0</v>
      </c>
      <c r="T1260" s="106">
        <f>S1260 - (S1260 * $T$6)</f>
        <v>1141</v>
      </c>
      <c r="U1260" s="106"/>
    </row>
    <row r="1261" spans="1:24" customHeight="1" ht="20">
      <c r="A1261" s="104"/>
      <c r="B1261" s="107" t="s">
        <v>2926</v>
      </c>
      <c r="C1261" s="107"/>
      <c r="D1261" s="107"/>
      <c r="E1261" s="107"/>
      <c r="F1261" s="108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</row>
    <row r="1262" spans="1:24" customHeight="1" ht="70">
      <c r="A1262" s="104"/>
      <c r="B1262" s="106"/>
      <c r="C1262" s="75" t="s">
        <v>2927</v>
      </c>
      <c r="D1262" s="76" t="s">
        <v>2928</v>
      </c>
      <c r="E1262" s="75"/>
      <c r="F1262" s="77" t="s">
        <v>29</v>
      </c>
      <c r="G1262" s="75" t="s">
        <v>74</v>
      </c>
      <c r="H1262" s="75" t="s">
        <v>2237</v>
      </c>
      <c r="I1262" s="75" t="s">
        <v>170</v>
      </c>
      <c r="J1262" s="75" t="s">
        <v>2929</v>
      </c>
      <c r="K1262" s="75" t="s">
        <v>170</v>
      </c>
      <c r="L1262" s="75"/>
      <c r="M1262" s="75"/>
      <c r="N1262" s="75"/>
      <c r="O1262" s="75"/>
      <c r="P1262" s="75"/>
      <c r="Q1262" s="75"/>
      <c r="R1262" s="75"/>
      <c r="S1262" s="75">
        <v>628.0</v>
      </c>
      <c r="T1262" s="75">
        <f>S1262 - (S1262 * $T$6)</f>
        <v>628</v>
      </c>
      <c r="U1262" s="75"/>
    </row>
    <row r="1263" spans="1:24" customHeight="1" ht="70">
      <c r="A1263" s="103"/>
      <c r="B1263" s="106"/>
      <c r="C1263" s="75" t="s">
        <v>2930</v>
      </c>
      <c r="D1263" s="76" t="s">
        <v>2931</v>
      </c>
      <c r="E1263" s="75"/>
      <c r="F1263" s="77" t="s">
        <v>29</v>
      </c>
      <c r="G1263" s="75" t="s">
        <v>2932</v>
      </c>
      <c r="H1263" s="75" t="s">
        <v>60</v>
      </c>
      <c r="I1263" s="75" t="s">
        <v>170</v>
      </c>
      <c r="J1263" s="75" t="s">
        <v>2929</v>
      </c>
      <c r="K1263" s="75" t="s">
        <v>170</v>
      </c>
      <c r="L1263" s="75"/>
      <c r="M1263" s="75"/>
      <c r="N1263" s="75"/>
      <c r="O1263" s="75"/>
      <c r="P1263" s="75"/>
      <c r="Q1263" s="75"/>
      <c r="R1263" s="75"/>
      <c r="S1263" s="106">
        <v>818.0</v>
      </c>
      <c r="T1263" s="106">
        <f>S1263 - (S1263 * $T$6)</f>
        <v>818</v>
      </c>
      <c r="U1263" s="106"/>
    </row>
    <row r="1264" spans="1:24" customHeight="1" ht="20">
      <c r="A1264" s="104"/>
      <c r="B1264" s="107" t="s">
        <v>2933</v>
      </c>
      <c r="C1264" s="107"/>
      <c r="D1264" s="107"/>
      <c r="E1264" s="107"/>
      <c r="F1264" s="108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</row>
    <row r="1265" spans="1:24" customHeight="1" ht="70">
      <c r="A1265" s="104"/>
      <c r="B1265" s="106"/>
      <c r="C1265" s="75" t="s">
        <v>2934</v>
      </c>
      <c r="D1265" s="76" t="s">
        <v>2935</v>
      </c>
      <c r="E1265" s="75"/>
      <c r="F1265" s="77" t="s">
        <v>29</v>
      </c>
      <c r="G1265" s="75" t="s">
        <v>81</v>
      </c>
      <c r="H1265" s="75" t="s">
        <v>749</v>
      </c>
      <c r="I1265" s="75" t="s">
        <v>1338</v>
      </c>
      <c r="J1265" s="75" t="s">
        <v>340</v>
      </c>
      <c r="K1265" s="75" t="s">
        <v>1338</v>
      </c>
      <c r="L1265" s="75"/>
      <c r="M1265" s="75"/>
      <c r="N1265" s="75"/>
      <c r="O1265" s="75"/>
      <c r="P1265" s="75"/>
      <c r="Q1265" s="75"/>
      <c r="R1265" s="75"/>
      <c r="S1265" s="75">
        <v>463.0</v>
      </c>
      <c r="T1265" s="75">
        <f>S1265 - (S1265 * $T$6)</f>
        <v>463</v>
      </c>
      <c r="U1265" s="75"/>
    </row>
    <row r="1266" spans="1:24" customHeight="1" ht="70">
      <c r="A1266" s="103"/>
      <c r="B1266" s="106"/>
      <c r="C1266" s="75" t="s">
        <v>2936</v>
      </c>
      <c r="D1266" s="76" t="s">
        <v>2937</v>
      </c>
      <c r="E1266" s="75"/>
      <c r="F1266" s="77" t="s">
        <v>29</v>
      </c>
      <c r="G1266" s="75" t="s">
        <v>45</v>
      </c>
      <c r="H1266" s="75" t="s">
        <v>31</v>
      </c>
      <c r="I1266" s="75" t="s">
        <v>1338</v>
      </c>
      <c r="J1266" s="75" t="s">
        <v>340</v>
      </c>
      <c r="K1266" s="75" t="s">
        <v>1338</v>
      </c>
      <c r="L1266" s="75"/>
      <c r="M1266" s="75"/>
      <c r="N1266" s="75"/>
      <c r="O1266" s="75"/>
      <c r="P1266" s="75"/>
      <c r="Q1266" s="75"/>
      <c r="R1266" s="75"/>
      <c r="S1266" s="106">
        <v>453.0</v>
      </c>
      <c r="T1266" s="106">
        <f>S1266 - (S1266 * $T$6)</f>
        <v>453</v>
      </c>
      <c r="U1266" s="106"/>
    </row>
    <row r="1267" spans="1:24" customHeight="1" ht="70">
      <c r="A1267" s="104"/>
      <c r="B1267" s="106"/>
      <c r="C1267" s="75" t="s">
        <v>2938</v>
      </c>
      <c r="D1267" s="76" t="s">
        <v>2939</v>
      </c>
      <c r="E1267" s="75"/>
      <c r="F1267" s="77" t="s">
        <v>29</v>
      </c>
      <c r="G1267" s="75" t="s">
        <v>1671</v>
      </c>
      <c r="H1267" s="75" t="s">
        <v>31</v>
      </c>
      <c r="I1267" s="75" t="s">
        <v>749</v>
      </c>
      <c r="J1267" s="75" t="s">
        <v>340</v>
      </c>
      <c r="K1267" s="75" t="s">
        <v>749</v>
      </c>
      <c r="L1267" s="75"/>
      <c r="M1267" s="75"/>
      <c r="N1267" s="75"/>
      <c r="O1267" s="75"/>
      <c r="P1267" s="75"/>
      <c r="Q1267" s="75"/>
      <c r="R1267" s="75"/>
      <c r="S1267" s="75">
        <v>505.0</v>
      </c>
      <c r="T1267" s="75">
        <f>S1267 - (S1267 * $T$6)</f>
        <v>505</v>
      </c>
      <c r="U1267" s="75"/>
    </row>
    <row r="1268" spans="1:24" customHeight="1" ht="70">
      <c r="A1268" s="104"/>
      <c r="B1268" s="106"/>
      <c r="C1268" s="75" t="s">
        <v>2940</v>
      </c>
      <c r="D1268" s="76" t="s">
        <v>2941</v>
      </c>
      <c r="E1268" s="75"/>
      <c r="F1268" s="77" t="s">
        <v>29</v>
      </c>
      <c r="G1268" s="75" t="s">
        <v>2942</v>
      </c>
      <c r="H1268" s="75" t="s">
        <v>31</v>
      </c>
      <c r="I1268" s="75" t="s">
        <v>135</v>
      </c>
      <c r="J1268" s="75" t="s">
        <v>340</v>
      </c>
      <c r="K1268" s="75" t="s">
        <v>135</v>
      </c>
      <c r="L1268" s="75"/>
      <c r="M1268" s="75"/>
      <c r="N1268" s="75"/>
      <c r="O1268" s="75"/>
      <c r="P1268" s="75"/>
      <c r="Q1268" s="75"/>
      <c r="R1268" s="75"/>
      <c r="S1268" s="75">
        <v>724.0</v>
      </c>
      <c r="T1268" s="75">
        <f>S1268 - (S1268 * $T$6)</f>
        <v>724</v>
      </c>
      <c r="U1268" s="75"/>
    </row>
    <row r="1269" spans="1:24" customHeight="1" ht="20">
      <c r="A1269" s="104"/>
      <c r="B1269" s="107" t="s">
        <v>2943</v>
      </c>
      <c r="C1269" s="107"/>
      <c r="D1269" s="107"/>
      <c r="E1269" s="107"/>
      <c r="F1269" s="108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</row>
    <row r="1270" spans="1:24" customHeight="1" ht="70">
      <c r="A1270" s="104"/>
      <c r="B1270" s="106"/>
      <c r="C1270" s="75" t="s">
        <v>2944</v>
      </c>
      <c r="D1270" s="76" t="s">
        <v>2945</v>
      </c>
      <c r="E1270" s="75"/>
      <c r="F1270" s="77" t="s">
        <v>29</v>
      </c>
      <c r="G1270" s="75" t="s">
        <v>30</v>
      </c>
      <c r="H1270" s="75" t="s">
        <v>749</v>
      </c>
      <c r="I1270" s="75" t="s">
        <v>1338</v>
      </c>
      <c r="J1270" s="75" t="s">
        <v>2929</v>
      </c>
      <c r="K1270" s="75" t="s">
        <v>1338</v>
      </c>
      <c r="L1270" s="75"/>
      <c r="M1270" s="75"/>
      <c r="N1270" s="75"/>
      <c r="O1270" s="75"/>
      <c r="P1270" s="75"/>
      <c r="Q1270" s="75"/>
      <c r="R1270" s="75"/>
      <c r="S1270" s="75">
        <v>248.0</v>
      </c>
      <c r="T1270" s="75">
        <f>S1270 - (S1270 * $T$6)</f>
        <v>248</v>
      </c>
      <c r="U1270" s="75"/>
    </row>
    <row r="1271" spans="1:24" customHeight="1" ht="70">
      <c r="A1271" s="103"/>
      <c r="B1271" s="106"/>
      <c r="C1271" s="75" t="s">
        <v>2946</v>
      </c>
      <c r="D1271" s="76" t="s">
        <v>2947</v>
      </c>
      <c r="E1271" s="75"/>
      <c r="F1271" s="77" t="s">
        <v>29</v>
      </c>
      <c r="G1271" s="75" t="s">
        <v>2948</v>
      </c>
      <c r="H1271" s="75" t="s">
        <v>31</v>
      </c>
      <c r="I1271" s="75" t="s">
        <v>749</v>
      </c>
      <c r="J1271" s="75" t="s">
        <v>2929</v>
      </c>
      <c r="K1271" s="75" t="s">
        <v>749</v>
      </c>
      <c r="L1271" s="75"/>
      <c r="M1271" s="75"/>
      <c r="N1271" s="75"/>
      <c r="O1271" s="75"/>
      <c r="P1271" s="75"/>
      <c r="Q1271" s="75"/>
      <c r="R1271" s="75"/>
      <c r="S1271" s="106">
        <v>279.0</v>
      </c>
      <c r="T1271" s="106">
        <f>S1271 - (S1271 * $T$6)</f>
        <v>279</v>
      </c>
      <c r="U1271" s="106"/>
    </row>
    <row r="1272" spans="1:24" customHeight="1" ht="70">
      <c r="A1272" s="104"/>
      <c r="B1272" s="106"/>
      <c r="C1272" s="75" t="s">
        <v>2949</v>
      </c>
      <c r="D1272" s="76" t="s">
        <v>2950</v>
      </c>
      <c r="E1272" s="75"/>
      <c r="F1272" s="77" t="s">
        <v>29</v>
      </c>
      <c r="G1272" s="75" t="s">
        <v>1066</v>
      </c>
      <c r="H1272" s="75" t="s">
        <v>31</v>
      </c>
      <c r="I1272" s="75" t="s">
        <v>1338</v>
      </c>
      <c r="J1272" s="75" t="s">
        <v>2929</v>
      </c>
      <c r="K1272" s="75" t="s">
        <v>1338</v>
      </c>
      <c r="L1272" s="75"/>
      <c r="M1272" s="75"/>
      <c r="N1272" s="75"/>
      <c r="O1272" s="75"/>
      <c r="P1272" s="75"/>
      <c r="Q1272" s="75"/>
      <c r="R1272" s="75"/>
      <c r="S1272" s="75">
        <v>349.0</v>
      </c>
      <c r="T1272" s="75">
        <f>S1272 - (S1272 * $T$6)</f>
        <v>349</v>
      </c>
      <c r="U1272" s="75"/>
    </row>
    <row r="1273" spans="1:24" customHeight="1" ht="70">
      <c r="A1273" s="104"/>
      <c r="B1273" s="106"/>
      <c r="C1273" s="75" t="s">
        <v>2951</v>
      </c>
      <c r="D1273" s="76" t="s">
        <v>2952</v>
      </c>
      <c r="E1273" s="75"/>
      <c r="F1273" s="77" t="s">
        <v>29</v>
      </c>
      <c r="G1273" s="75" t="s">
        <v>554</v>
      </c>
      <c r="H1273" s="75" t="s">
        <v>31</v>
      </c>
      <c r="I1273" s="75" t="s">
        <v>135</v>
      </c>
      <c r="J1273" s="75" t="s">
        <v>2929</v>
      </c>
      <c r="K1273" s="75" t="s">
        <v>135</v>
      </c>
      <c r="L1273" s="75"/>
      <c r="M1273" s="75"/>
      <c r="N1273" s="75"/>
      <c r="O1273" s="75"/>
      <c r="P1273" s="75"/>
      <c r="Q1273" s="75"/>
      <c r="R1273" s="75"/>
      <c r="S1273" s="75">
        <v>642.0</v>
      </c>
      <c r="T1273" s="75">
        <f>S1273 - (S1273 * $T$6)</f>
        <v>642</v>
      </c>
      <c r="U1273" s="75"/>
    </row>
    <row r="1274" spans="1:24" customHeight="1" ht="20">
      <c r="A1274" s="104"/>
      <c r="B1274" s="107" t="s">
        <v>2953</v>
      </c>
      <c r="C1274" s="107"/>
      <c r="D1274" s="107"/>
      <c r="E1274" s="107"/>
      <c r="F1274" s="108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</row>
    <row r="1275" spans="1:24" customHeight="1" ht="70">
      <c r="A1275" s="104"/>
      <c r="B1275" s="106"/>
      <c r="C1275" s="75" t="s">
        <v>2954</v>
      </c>
      <c r="D1275" s="76" t="s">
        <v>2955</v>
      </c>
      <c r="E1275" s="75"/>
      <c r="F1275" s="77" t="s">
        <v>29</v>
      </c>
      <c r="G1275" s="75"/>
      <c r="H1275" s="75" t="s">
        <v>31</v>
      </c>
      <c r="I1275" s="75" t="s">
        <v>749</v>
      </c>
      <c r="J1275" s="75" t="s">
        <v>340</v>
      </c>
      <c r="K1275" s="75" t="s">
        <v>749</v>
      </c>
      <c r="L1275" s="75"/>
      <c r="M1275" s="75"/>
      <c r="N1275" s="75"/>
      <c r="O1275" s="75"/>
      <c r="P1275" s="75"/>
      <c r="Q1275" s="75"/>
      <c r="R1275" s="75"/>
      <c r="S1275" s="75">
        <v>1844.0</v>
      </c>
      <c r="T1275" s="75">
        <f>S1275 - (S1275 * $T$6)</f>
        <v>1844</v>
      </c>
      <c r="U1275" s="75"/>
    </row>
    <row r="1276" spans="1:24" customHeight="1" ht="20">
      <c r="A1276" s="103"/>
      <c r="B1276" s="107" t="s">
        <v>2956</v>
      </c>
      <c r="C1276" s="107"/>
      <c r="D1276" s="107"/>
      <c r="E1276" s="107"/>
      <c r="F1276" s="108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</row>
    <row r="1277" spans="1:24" customHeight="1" ht="70">
      <c r="A1277" s="104"/>
      <c r="B1277" s="106"/>
      <c r="C1277" s="75" t="s">
        <v>2957</v>
      </c>
      <c r="D1277" s="76" t="s">
        <v>2958</v>
      </c>
      <c r="E1277" s="75"/>
      <c r="F1277" s="77" t="s">
        <v>29</v>
      </c>
      <c r="G1277" s="75" t="s">
        <v>1029</v>
      </c>
      <c r="H1277" s="75" t="s">
        <v>51</v>
      </c>
      <c r="I1277" s="75" t="s">
        <v>170</v>
      </c>
      <c r="J1277" s="75" t="s">
        <v>340</v>
      </c>
      <c r="K1277" s="75" t="s">
        <v>170</v>
      </c>
      <c r="L1277" s="75"/>
      <c r="M1277" s="75"/>
      <c r="N1277" s="75"/>
      <c r="O1277" s="75"/>
      <c r="P1277" s="75"/>
      <c r="Q1277" s="75"/>
      <c r="R1277" s="75"/>
      <c r="S1277" s="75">
        <v>413.0</v>
      </c>
      <c r="T1277" s="75">
        <f>S1277 - (S1277 * $T$6)</f>
        <v>413</v>
      </c>
      <c r="U1277" s="75"/>
    </row>
    <row r="1278" spans="1:24" customHeight="1" ht="70">
      <c r="A1278" s="103"/>
      <c r="B1278" s="106"/>
      <c r="C1278" s="75" t="s">
        <v>2959</v>
      </c>
      <c r="D1278" s="76" t="s">
        <v>2960</v>
      </c>
      <c r="E1278" s="75"/>
      <c r="F1278" s="77" t="s">
        <v>29</v>
      </c>
      <c r="G1278" s="75" t="s">
        <v>1097</v>
      </c>
      <c r="H1278" s="75" t="s">
        <v>2237</v>
      </c>
      <c r="I1278" s="75" t="s">
        <v>170</v>
      </c>
      <c r="J1278" s="75" t="s">
        <v>340</v>
      </c>
      <c r="K1278" s="75" t="s">
        <v>170</v>
      </c>
      <c r="L1278" s="75"/>
      <c r="M1278" s="75"/>
      <c r="N1278" s="75"/>
      <c r="O1278" s="75"/>
      <c r="P1278" s="75"/>
      <c r="Q1278" s="75"/>
      <c r="R1278" s="75"/>
      <c r="S1278" s="106">
        <v>696.0</v>
      </c>
      <c r="T1278" s="106">
        <f>S1278 - (S1278 * $T$6)</f>
        <v>696</v>
      </c>
      <c r="U1278" s="106"/>
    </row>
    <row r="1279" spans="1:24" customHeight="1" ht="70">
      <c r="A1279" s="104"/>
      <c r="B1279" s="106"/>
      <c r="C1279" s="75" t="s">
        <v>2961</v>
      </c>
      <c r="D1279" s="76" t="s">
        <v>2962</v>
      </c>
      <c r="E1279" s="75"/>
      <c r="F1279" s="77" t="s">
        <v>29</v>
      </c>
      <c r="G1279" s="75" t="s">
        <v>636</v>
      </c>
      <c r="H1279" s="75" t="s">
        <v>60</v>
      </c>
      <c r="I1279" s="75" t="s">
        <v>170</v>
      </c>
      <c r="J1279" s="75" t="s">
        <v>340</v>
      </c>
      <c r="K1279" s="75" t="s">
        <v>170</v>
      </c>
      <c r="L1279" s="75"/>
      <c r="M1279" s="75"/>
      <c r="N1279" s="75"/>
      <c r="O1279" s="75"/>
      <c r="P1279" s="75"/>
      <c r="Q1279" s="75"/>
      <c r="R1279" s="75"/>
      <c r="S1279" s="75">
        <v>802.0</v>
      </c>
      <c r="T1279" s="75">
        <f>S1279 - (S1279 * $T$6)</f>
        <v>802</v>
      </c>
      <c r="U1279" s="75"/>
    </row>
    <row r="1280" spans="1:24" customHeight="1" ht="20">
      <c r="A1280" s="104"/>
      <c r="B1280" s="107" t="s">
        <v>2963</v>
      </c>
      <c r="C1280" s="107"/>
      <c r="D1280" s="107"/>
      <c r="E1280" s="107"/>
      <c r="F1280" s="108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</row>
    <row r="1281" spans="1:24" customHeight="1" ht="70">
      <c r="A1281" s="104"/>
      <c r="B1281" s="106"/>
      <c r="C1281" s="75" t="s">
        <v>2964</v>
      </c>
      <c r="D1281" s="76" t="s">
        <v>2965</v>
      </c>
      <c r="E1281" s="75"/>
      <c r="F1281" s="77" t="s">
        <v>29</v>
      </c>
      <c r="G1281" s="75" t="s">
        <v>1029</v>
      </c>
      <c r="H1281" s="75" t="s">
        <v>2237</v>
      </c>
      <c r="I1281" s="75" t="s">
        <v>170</v>
      </c>
      <c r="J1281" s="75" t="s">
        <v>2929</v>
      </c>
      <c r="K1281" s="75" t="s">
        <v>170</v>
      </c>
      <c r="L1281" s="75"/>
      <c r="M1281" s="75"/>
      <c r="N1281" s="75"/>
      <c r="O1281" s="75"/>
      <c r="P1281" s="75"/>
      <c r="Q1281" s="75"/>
      <c r="R1281" s="75"/>
      <c r="S1281" s="75">
        <v>684.0</v>
      </c>
      <c r="T1281" s="75">
        <f>S1281 - (S1281 * $T$6)</f>
        <v>684</v>
      </c>
      <c r="U1281" s="75"/>
    </row>
    <row r="1282" spans="1:24" customHeight="1" ht="70">
      <c r="A1282" s="103"/>
      <c r="B1282" s="106"/>
      <c r="C1282" s="75" t="s">
        <v>2966</v>
      </c>
      <c r="D1282" s="76" t="s">
        <v>2967</v>
      </c>
      <c r="E1282" s="75"/>
      <c r="F1282" s="77" t="s">
        <v>29</v>
      </c>
      <c r="G1282" s="75" t="s">
        <v>1097</v>
      </c>
      <c r="H1282" s="75" t="s">
        <v>60</v>
      </c>
      <c r="I1282" s="75" t="s">
        <v>170</v>
      </c>
      <c r="J1282" s="75" t="s">
        <v>2929</v>
      </c>
      <c r="K1282" s="75" t="s">
        <v>170</v>
      </c>
      <c r="L1282" s="75"/>
      <c r="M1282" s="75"/>
      <c r="N1282" s="75"/>
      <c r="O1282" s="75"/>
      <c r="P1282" s="75"/>
      <c r="Q1282" s="75"/>
      <c r="R1282" s="75"/>
      <c r="S1282" s="106">
        <v>800.0</v>
      </c>
      <c r="T1282" s="106">
        <f>S1282 - (S1282 * $T$6)</f>
        <v>800</v>
      </c>
      <c r="U1282" s="106"/>
    </row>
    <row r="1283" spans="1:24" customHeight="1" ht="20">
      <c r="A1283" s="104"/>
      <c r="B1283" s="107" t="s">
        <v>2968</v>
      </c>
      <c r="C1283" s="107"/>
      <c r="D1283" s="107"/>
      <c r="E1283" s="107"/>
      <c r="F1283" s="108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</row>
    <row r="1284" spans="1:24" customHeight="1" ht="70">
      <c r="A1284" s="104"/>
      <c r="B1284" s="106"/>
      <c r="C1284" s="75" t="s">
        <v>2969</v>
      </c>
      <c r="D1284" s="76" t="s">
        <v>2970</v>
      </c>
      <c r="E1284" s="75"/>
      <c r="F1284" s="77" t="s">
        <v>29</v>
      </c>
      <c r="G1284" s="75" t="s">
        <v>849</v>
      </c>
      <c r="H1284" s="75" t="s">
        <v>749</v>
      </c>
      <c r="I1284" s="75" t="s">
        <v>1338</v>
      </c>
      <c r="J1284" s="75" t="s">
        <v>340</v>
      </c>
      <c r="K1284" s="75" t="s">
        <v>1338</v>
      </c>
      <c r="L1284" s="75"/>
      <c r="M1284" s="75"/>
      <c r="N1284" s="75"/>
      <c r="O1284" s="75"/>
      <c r="P1284" s="75"/>
      <c r="Q1284" s="75"/>
      <c r="R1284" s="75"/>
      <c r="S1284" s="75">
        <v>295.0</v>
      </c>
      <c r="T1284" s="75">
        <f>S1284 - (S1284 * $T$6)</f>
        <v>295</v>
      </c>
      <c r="U1284" s="75"/>
    </row>
    <row r="1285" spans="1:24" customHeight="1" ht="70">
      <c r="A1285" s="103"/>
      <c r="B1285" s="106"/>
      <c r="C1285" s="75" t="s">
        <v>2971</v>
      </c>
      <c r="D1285" s="76" t="s">
        <v>2972</v>
      </c>
      <c r="E1285" s="75"/>
      <c r="F1285" s="77" t="s">
        <v>29</v>
      </c>
      <c r="G1285" s="75" t="s">
        <v>701</v>
      </c>
      <c r="H1285" s="75" t="s">
        <v>749</v>
      </c>
      <c r="I1285" s="75" t="s">
        <v>1338</v>
      </c>
      <c r="J1285" s="75" t="s">
        <v>340</v>
      </c>
      <c r="K1285" s="75" t="s">
        <v>1338</v>
      </c>
      <c r="L1285" s="75"/>
      <c r="M1285" s="75"/>
      <c r="N1285" s="75"/>
      <c r="O1285" s="75"/>
      <c r="P1285" s="75"/>
      <c r="Q1285" s="75"/>
      <c r="R1285" s="75"/>
      <c r="S1285" s="106">
        <v>298.0</v>
      </c>
      <c r="T1285" s="106">
        <f>S1285 - (S1285 * $T$6)</f>
        <v>298</v>
      </c>
      <c r="U1285" s="106"/>
    </row>
    <row r="1286" spans="1:24" customHeight="1" ht="70">
      <c r="A1286" s="104"/>
      <c r="B1286" s="106"/>
      <c r="C1286" s="75" t="s">
        <v>2973</v>
      </c>
      <c r="D1286" s="76" t="s">
        <v>2974</v>
      </c>
      <c r="E1286" s="75"/>
      <c r="F1286" s="77" t="s">
        <v>29</v>
      </c>
      <c r="G1286" s="75"/>
      <c r="H1286" s="75" t="s">
        <v>31</v>
      </c>
      <c r="I1286" s="75" t="s">
        <v>1338</v>
      </c>
      <c r="J1286" s="75" t="s">
        <v>340</v>
      </c>
      <c r="K1286" s="75" t="s">
        <v>1338</v>
      </c>
      <c r="L1286" s="75"/>
      <c r="M1286" s="75"/>
      <c r="N1286" s="75"/>
      <c r="O1286" s="75"/>
      <c r="P1286" s="75"/>
      <c r="Q1286" s="75"/>
      <c r="R1286" s="75"/>
      <c r="S1286" s="75">
        <v>238.0</v>
      </c>
      <c r="T1286" s="75">
        <f>S1286 - (S1286 * $T$6)</f>
        <v>238</v>
      </c>
      <c r="U1286" s="75"/>
    </row>
    <row r="1287" spans="1:24" customHeight="1" ht="70">
      <c r="A1287" s="104"/>
      <c r="B1287" s="106"/>
      <c r="C1287" s="75" t="s">
        <v>2975</v>
      </c>
      <c r="D1287" s="76" t="s">
        <v>2976</v>
      </c>
      <c r="E1287" s="75"/>
      <c r="F1287" s="77" t="s">
        <v>29</v>
      </c>
      <c r="G1287" s="75" t="s">
        <v>175</v>
      </c>
      <c r="H1287" s="75" t="s">
        <v>31</v>
      </c>
      <c r="I1287" s="75" t="s">
        <v>1338</v>
      </c>
      <c r="J1287" s="75" t="s">
        <v>340</v>
      </c>
      <c r="K1287" s="75" t="s">
        <v>1338</v>
      </c>
      <c r="L1287" s="75"/>
      <c r="M1287" s="75"/>
      <c r="N1287" s="75"/>
      <c r="O1287" s="75"/>
      <c r="P1287" s="75"/>
      <c r="Q1287" s="75"/>
      <c r="R1287" s="75"/>
      <c r="S1287" s="75">
        <v>216.0</v>
      </c>
      <c r="T1287" s="75">
        <f>S1287 - (S1287 * $T$6)</f>
        <v>216</v>
      </c>
      <c r="U1287" s="75"/>
    </row>
    <row r="1288" spans="1:24" customHeight="1" ht="70">
      <c r="A1288" s="104"/>
      <c r="B1288" s="106"/>
      <c r="C1288" s="75" t="s">
        <v>2977</v>
      </c>
      <c r="D1288" s="76" t="s">
        <v>2978</v>
      </c>
      <c r="E1288" s="75"/>
      <c r="F1288" s="77" t="s">
        <v>29</v>
      </c>
      <c r="G1288" s="75" t="s">
        <v>849</v>
      </c>
      <c r="H1288" s="75" t="s">
        <v>31</v>
      </c>
      <c r="I1288" s="75" t="s">
        <v>749</v>
      </c>
      <c r="J1288" s="75" t="s">
        <v>340</v>
      </c>
      <c r="K1288" s="75" t="s">
        <v>749</v>
      </c>
      <c r="L1288" s="75"/>
      <c r="M1288" s="75"/>
      <c r="N1288" s="75"/>
      <c r="O1288" s="75"/>
      <c r="P1288" s="75"/>
      <c r="Q1288" s="75"/>
      <c r="R1288" s="75"/>
      <c r="S1288" s="75">
        <v>387.0</v>
      </c>
      <c r="T1288" s="75">
        <f>S1288 - (S1288 * $T$6)</f>
        <v>387</v>
      </c>
      <c r="U1288" s="75"/>
    </row>
    <row r="1289" spans="1:24" customHeight="1" ht="70">
      <c r="A1289" s="104"/>
      <c r="B1289" s="106"/>
      <c r="C1289" s="75" t="s">
        <v>2979</v>
      </c>
      <c r="D1289" s="76" t="s">
        <v>2980</v>
      </c>
      <c r="E1289" s="75"/>
      <c r="F1289" s="77" t="s">
        <v>29</v>
      </c>
      <c r="G1289" s="75" t="s">
        <v>348</v>
      </c>
      <c r="H1289" s="75" t="s">
        <v>31</v>
      </c>
      <c r="I1289" s="75" t="s">
        <v>749</v>
      </c>
      <c r="J1289" s="75" t="s">
        <v>340</v>
      </c>
      <c r="K1289" s="75" t="s">
        <v>749</v>
      </c>
      <c r="L1289" s="75"/>
      <c r="M1289" s="75"/>
      <c r="N1289" s="75"/>
      <c r="O1289" s="75"/>
      <c r="P1289" s="75"/>
      <c r="Q1289" s="75"/>
      <c r="R1289" s="75"/>
      <c r="S1289" s="75">
        <v>394.0</v>
      </c>
      <c r="T1289" s="75">
        <f>S1289 - (S1289 * $T$6)</f>
        <v>394</v>
      </c>
      <c r="U1289" s="75"/>
    </row>
    <row r="1290" spans="1:24" customHeight="1" ht="20">
      <c r="A1290" s="104"/>
      <c r="B1290" s="107" t="s">
        <v>2981</v>
      </c>
      <c r="C1290" s="107"/>
      <c r="D1290" s="107"/>
      <c r="E1290" s="107"/>
      <c r="F1290" s="108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</row>
    <row r="1291" spans="1:24" customHeight="1" ht="70">
      <c r="A1291" s="104"/>
      <c r="B1291" s="106"/>
      <c r="C1291" s="75" t="s">
        <v>2982</v>
      </c>
      <c r="D1291" s="76" t="s">
        <v>2983</v>
      </c>
      <c r="E1291" s="75"/>
      <c r="F1291" s="77" t="s">
        <v>29</v>
      </c>
      <c r="G1291" s="75"/>
      <c r="H1291" s="75" t="s">
        <v>31</v>
      </c>
      <c r="I1291" s="75" t="s">
        <v>749</v>
      </c>
      <c r="J1291" s="75" t="s">
        <v>2929</v>
      </c>
      <c r="K1291" s="75" t="s">
        <v>749</v>
      </c>
      <c r="L1291" s="75"/>
      <c r="M1291" s="75"/>
      <c r="N1291" s="75"/>
      <c r="O1291" s="75"/>
      <c r="P1291" s="75"/>
      <c r="Q1291" s="75"/>
      <c r="R1291" s="75"/>
      <c r="S1291" s="75">
        <v>235.0</v>
      </c>
      <c r="T1291" s="75">
        <f>S1291 - (S1291 * $T$6)</f>
        <v>235</v>
      </c>
      <c r="U1291" s="75"/>
    </row>
    <row r="1292" spans="1:24" customHeight="1" ht="20">
      <c r="A1292" s="103"/>
      <c r="B1292" s="107" t="s">
        <v>2984</v>
      </c>
      <c r="C1292" s="107"/>
      <c r="D1292" s="107"/>
      <c r="E1292" s="107"/>
      <c r="F1292" s="108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</row>
    <row r="1293" spans="1:24" customHeight="1" ht="70">
      <c r="A1293" s="104"/>
      <c r="B1293" s="106"/>
      <c r="C1293" s="75" t="s">
        <v>2985</v>
      </c>
      <c r="D1293" s="76" t="s">
        <v>2986</v>
      </c>
      <c r="E1293" s="75"/>
      <c r="F1293" s="77" t="s">
        <v>29</v>
      </c>
      <c r="G1293" s="75" t="s">
        <v>554</v>
      </c>
      <c r="H1293" s="75" t="s">
        <v>51</v>
      </c>
      <c r="I1293" s="75" t="s">
        <v>170</v>
      </c>
      <c r="J1293" s="75" t="s">
        <v>340</v>
      </c>
      <c r="K1293" s="75" t="s">
        <v>170</v>
      </c>
      <c r="L1293" s="75"/>
      <c r="M1293" s="75"/>
      <c r="N1293" s="75"/>
      <c r="O1293" s="75"/>
      <c r="P1293" s="75"/>
      <c r="Q1293" s="75"/>
      <c r="R1293" s="75"/>
      <c r="S1293" s="75">
        <v>955.0</v>
      </c>
      <c r="T1293" s="75">
        <f>S1293 - (S1293 * $T$6)</f>
        <v>955</v>
      </c>
      <c r="U1293" s="75"/>
    </row>
    <row r="1294" spans="1:24" customHeight="1" ht="70">
      <c r="A1294" s="103"/>
      <c r="B1294" s="106"/>
      <c r="C1294" s="75" t="s">
        <v>2987</v>
      </c>
      <c r="D1294" s="76" t="s">
        <v>2988</v>
      </c>
      <c r="E1294" s="75"/>
      <c r="F1294" s="77" t="s">
        <v>29</v>
      </c>
      <c r="G1294" s="75" t="s">
        <v>1334</v>
      </c>
      <c r="H1294" s="75" t="s">
        <v>2237</v>
      </c>
      <c r="I1294" s="75" t="s">
        <v>170</v>
      </c>
      <c r="J1294" s="75" t="s">
        <v>340</v>
      </c>
      <c r="K1294" s="75" t="s">
        <v>170</v>
      </c>
      <c r="L1294" s="75"/>
      <c r="M1294" s="75"/>
      <c r="N1294" s="75"/>
      <c r="O1294" s="75"/>
      <c r="P1294" s="75"/>
      <c r="Q1294" s="75"/>
      <c r="R1294" s="75"/>
      <c r="S1294" s="106">
        <v>1150.0</v>
      </c>
      <c r="T1294" s="106">
        <f>S1294 - (S1294 * $T$6)</f>
        <v>1150</v>
      </c>
      <c r="U1294" s="106"/>
    </row>
    <row r="1295" spans="1:24" customHeight="1" ht="70">
      <c r="A1295" s="104"/>
      <c r="B1295" s="106"/>
      <c r="C1295" s="75" t="s">
        <v>2989</v>
      </c>
      <c r="D1295" s="76" t="s">
        <v>2990</v>
      </c>
      <c r="E1295" s="75"/>
      <c r="F1295" s="77" t="s">
        <v>29</v>
      </c>
      <c r="G1295" s="75" t="s">
        <v>2991</v>
      </c>
      <c r="H1295" s="75" t="s">
        <v>60</v>
      </c>
      <c r="I1295" s="75" t="s">
        <v>170</v>
      </c>
      <c r="J1295" s="75" t="s">
        <v>340</v>
      </c>
      <c r="K1295" s="75" t="s">
        <v>170</v>
      </c>
      <c r="L1295" s="75"/>
      <c r="M1295" s="75"/>
      <c r="N1295" s="75"/>
      <c r="O1295" s="75"/>
      <c r="P1295" s="75"/>
      <c r="Q1295" s="75"/>
      <c r="R1295" s="75"/>
      <c r="S1295" s="75">
        <v>1308.0</v>
      </c>
      <c r="T1295" s="75">
        <f>S1295 - (S1295 * $T$6)</f>
        <v>1308</v>
      </c>
      <c r="U1295" s="75"/>
    </row>
    <row r="1296" spans="1:24" customHeight="1" ht="20">
      <c r="A1296" s="104"/>
      <c r="B1296" s="107" t="s">
        <v>2992</v>
      </c>
      <c r="C1296" s="107"/>
      <c r="D1296" s="107"/>
      <c r="E1296" s="107"/>
      <c r="F1296" s="108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</row>
    <row r="1297" spans="1:24" customHeight="1" ht="70">
      <c r="A1297" s="104"/>
      <c r="B1297" s="106"/>
      <c r="C1297" s="75" t="s">
        <v>2993</v>
      </c>
      <c r="D1297" s="76" t="s">
        <v>2994</v>
      </c>
      <c r="E1297" s="75"/>
      <c r="F1297" s="77" t="s">
        <v>29</v>
      </c>
      <c r="G1297" s="75"/>
      <c r="H1297" s="75" t="s">
        <v>31</v>
      </c>
      <c r="I1297" s="75" t="s">
        <v>1338</v>
      </c>
      <c r="J1297" s="75" t="s">
        <v>2929</v>
      </c>
      <c r="K1297" s="75" t="s">
        <v>1338</v>
      </c>
      <c r="L1297" s="75"/>
      <c r="M1297" s="75"/>
      <c r="N1297" s="75"/>
      <c r="O1297" s="75"/>
      <c r="P1297" s="75"/>
      <c r="Q1297" s="75"/>
      <c r="R1297" s="75"/>
      <c r="S1297" s="75">
        <v>995.0</v>
      </c>
      <c r="T1297" s="75">
        <f>S1297 - (S1297 * $T$6)</f>
        <v>995</v>
      </c>
      <c r="U1297" s="75"/>
    </row>
    <row r="1298" spans="1:24" customHeight="1" ht="70">
      <c r="A1298" s="103"/>
      <c r="B1298" s="106"/>
      <c r="C1298" s="75" t="s">
        <v>2995</v>
      </c>
      <c r="D1298" s="76" t="s">
        <v>2996</v>
      </c>
      <c r="E1298" s="75"/>
      <c r="F1298" s="77" t="s">
        <v>29</v>
      </c>
      <c r="G1298" s="75"/>
      <c r="H1298" s="75" t="s">
        <v>31</v>
      </c>
      <c r="I1298" s="75" t="s">
        <v>749</v>
      </c>
      <c r="J1298" s="75" t="s">
        <v>2929</v>
      </c>
      <c r="K1298" s="75" t="s">
        <v>749</v>
      </c>
      <c r="L1298" s="75"/>
      <c r="M1298" s="75"/>
      <c r="N1298" s="75"/>
      <c r="O1298" s="75"/>
      <c r="P1298" s="75"/>
      <c r="Q1298" s="75"/>
      <c r="R1298" s="75"/>
      <c r="S1298" s="106">
        <v>1023.0</v>
      </c>
      <c r="T1298" s="106">
        <f>S1298 - (S1298 * $T$6)</f>
        <v>1023</v>
      </c>
      <c r="U1298" s="106"/>
    </row>
    <row r="1299" spans="1:24" customHeight="1" ht="20">
      <c r="A1299" s="104"/>
      <c r="B1299" s="107" t="s">
        <v>2997</v>
      </c>
      <c r="C1299" s="107"/>
      <c r="D1299" s="107"/>
      <c r="E1299" s="107"/>
      <c r="F1299" s="108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</row>
    <row r="1300" spans="1:24" customHeight="1" ht="70">
      <c r="A1300" s="103"/>
      <c r="B1300" s="106"/>
      <c r="C1300" s="75" t="s">
        <v>2998</v>
      </c>
      <c r="D1300" s="76" t="s">
        <v>2999</v>
      </c>
      <c r="E1300" s="75"/>
      <c r="F1300" s="77" t="s">
        <v>29</v>
      </c>
      <c r="G1300" s="75"/>
      <c r="H1300" s="75" t="s">
        <v>60</v>
      </c>
      <c r="I1300" s="75" t="s">
        <v>170</v>
      </c>
      <c r="J1300" s="75"/>
      <c r="K1300" s="75"/>
      <c r="L1300" s="75" t="s">
        <v>1042</v>
      </c>
      <c r="M1300" s="75"/>
      <c r="N1300" s="75"/>
      <c r="O1300" s="75" t="s">
        <v>46</v>
      </c>
      <c r="P1300" s="75"/>
      <c r="Q1300" s="75"/>
      <c r="R1300" s="75"/>
      <c r="S1300" s="106">
        <v>1563.0</v>
      </c>
      <c r="T1300" s="106">
        <f>S1300 - (S1300 * $T$6)</f>
        <v>1563</v>
      </c>
      <c r="U1300" s="106"/>
    </row>
    <row r="1301" spans="1:24" customHeight="1" ht="20">
      <c r="A1301" s="104"/>
      <c r="B1301" s="107" t="s">
        <v>3000</v>
      </c>
      <c r="C1301" s="107"/>
      <c r="D1301" s="107"/>
      <c r="E1301" s="107"/>
      <c r="F1301" s="108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4" customHeight="1" ht="70">
      <c r="A1302" s="103"/>
      <c r="B1302" s="106"/>
      <c r="C1302" s="75" t="s">
        <v>3001</v>
      </c>
      <c r="D1302" s="76" t="s">
        <v>3002</v>
      </c>
      <c r="E1302" s="75"/>
      <c r="F1302" s="77" t="s">
        <v>29</v>
      </c>
      <c r="G1302" s="75"/>
      <c r="H1302" s="75" t="s">
        <v>60</v>
      </c>
      <c r="I1302" s="75" t="s">
        <v>170</v>
      </c>
      <c r="J1302" s="75"/>
      <c r="K1302" s="75"/>
      <c r="L1302" s="75" t="s">
        <v>1042</v>
      </c>
      <c r="M1302" s="75"/>
      <c r="N1302" s="75"/>
      <c r="O1302" s="75" t="s">
        <v>46</v>
      </c>
      <c r="P1302" s="75"/>
      <c r="Q1302" s="75"/>
      <c r="R1302" s="75"/>
      <c r="S1302" s="106">
        <v>1760.0</v>
      </c>
      <c r="T1302" s="106">
        <f>S1302 - (S1302 * $T$6)</f>
        <v>1760</v>
      </c>
      <c r="U1302" s="106"/>
    </row>
    <row r="1303" spans="1:24" customHeight="1" ht="20">
      <c r="A1303" s="104"/>
      <c r="B1303" s="107" t="s">
        <v>3003</v>
      </c>
      <c r="C1303" s="107"/>
      <c r="D1303" s="107"/>
      <c r="E1303" s="107"/>
      <c r="F1303" s="108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</row>
    <row r="1304" spans="1:24" customHeight="1" ht="70">
      <c r="A1304" s="104"/>
      <c r="B1304" s="106"/>
      <c r="C1304" s="75" t="s">
        <v>3004</v>
      </c>
      <c r="D1304" s="76" t="s">
        <v>3005</v>
      </c>
      <c r="E1304" s="75"/>
      <c r="F1304" s="77" t="s">
        <v>29</v>
      </c>
      <c r="G1304" s="75"/>
      <c r="H1304" s="75" t="s">
        <v>608</v>
      </c>
      <c r="I1304" s="75" t="s">
        <v>52</v>
      </c>
      <c r="J1304" s="75" t="s">
        <v>340</v>
      </c>
      <c r="K1304" s="75" t="s">
        <v>2646</v>
      </c>
      <c r="L1304" s="75"/>
      <c r="M1304" s="75"/>
      <c r="N1304" s="75"/>
      <c r="O1304" s="75"/>
      <c r="P1304" s="75"/>
      <c r="Q1304" s="75"/>
      <c r="R1304" s="75"/>
      <c r="S1304" s="75">
        <v>1432.0</v>
      </c>
      <c r="T1304" s="75">
        <f>S1304 - (S1304 * $T$6)</f>
        <v>1432</v>
      </c>
      <c r="U1304" s="75"/>
    </row>
    <row r="1305" spans="1:24" customHeight="1" ht="70">
      <c r="A1305" s="103"/>
      <c r="B1305" s="106"/>
      <c r="C1305" s="75" t="s">
        <v>3006</v>
      </c>
      <c r="D1305" s="76" t="s">
        <v>3007</v>
      </c>
      <c r="E1305" s="75"/>
      <c r="F1305" s="77" t="s">
        <v>29</v>
      </c>
      <c r="G1305" s="75" t="s">
        <v>3008</v>
      </c>
      <c r="H1305" s="75" t="s">
        <v>51</v>
      </c>
      <c r="I1305" s="75" t="s">
        <v>109</v>
      </c>
      <c r="J1305" s="75" t="s">
        <v>340</v>
      </c>
      <c r="K1305" s="75" t="s">
        <v>2646</v>
      </c>
      <c r="L1305" s="75"/>
      <c r="M1305" s="75"/>
      <c r="N1305" s="75"/>
      <c r="O1305" s="75"/>
      <c r="P1305" s="75"/>
      <c r="Q1305" s="75"/>
      <c r="R1305" s="75"/>
      <c r="S1305" s="106">
        <v>1548.0</v>
      </c>
      <c r="T1305" s="106">
        <f>S1305 - (S1305 * $T$6)</f>
        <v>1548</v>
      </c>
      <c r="U1305" s="106"/>
    </row>
    <row r="1306" spans="1:24" customHeight="1" ht="20">
      <c r="A1306" s="104"/>
      <c r="B1306" s="107" t="s">
        <v>3009</v>
      </c>
      <c r="C1306" s="107"/>
      <c r="D1306" s="107"/>
      <c r="E1306" s="107"/>
      <c r="F1306" s="108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</row>
    <row r="1307" spans="1:24" customHeight="1" ht="70">
      <c r="A1307" s="104"/>
      <c r="B1307" s="106"/>
      <c r="C1307" s="75" t="s">
        <v>3010</v>
      </c>
      <c r="D1307" s="76" t="s">
        <v>3011</v>
      </c>
      <c r="E1307" s="75"/>
      <c r="F1307" s="77" t="s">
        <v>29</v>
      </c>
      <c r="G1307" s="75"/>
      <c r="H1307" s="75" t="s">
        <v>109</v>
      </c>
      <c r="I1307" s="75" t="s">
        <v>340</v>
      </c>
      <c r="J1307" s="75"/>
      <c r="K1307" s="75"/>
      <c r="L1307" s="75" t="s">
        <v>120</v>
      </c>
      <c r="M1307" s="75"/>
      <c r="N1307" s="75"/>
      <c r="O1307" s="75"/>
      <c r="P1307" s="75" t="s">
        <v>684</v>
      </c>
      <c r="Q1307" s="75" t="s">
        <v>2505</v>
      </c>
      <c r="R1307" s="75" t="s">
        <v>2376</v>
      </c>
      <c r="S1307" s="75">
        <v>585.0</v>
      </c>
      <c r="T1307" s="75">
        <f>S1307 - (S1307 * $T$6)</f>
        <v>585</v>
      </c>
      <c r="U1307" s="75"/>
    </row>
    <row r="1308" spans="1:24" customHeight="1" ht="70">
      <c r="A1308" s="104"/>
      <c r="B1308" s="106"/>
      <c r="C1308" s="75" t="s">
        <v>3012</v>
      </c>
      <c r="D1308" s="76" t="s">
        <v>3013</v>
      </c>
      <c r="E1308" s="75"/>
      <c r="F1308" s="77" t="s">
        <v>29</v>
      </c>
      <c r="G1308" s="75" t="s">
        <v>74</v>
      </c>
      <c r="H1308" s="75" t="s">
        <v>170</v>
      </c>
      <c r="I1308" s="75" t="s">
        <v>831</v>
      </c>
      <c r="J1308" s="75"/>
      <c r="K1308" s="75"/>
      <c r="L1308" s="75" t="s">
        <v>135</v>
      </c>
      <c r="M1308" s="75"/>
      <c r="N1308" s="75"/>
      <c r="O1308" s="75"/>
      <c r="P1308" s="75" t="s">
        <v>3014</v>
      </c>
      <c r="Q1308" s="75" t="s">
        <v>3015</v>
      </c>
      <c r="R1308" s="75" t="s">
        <v>3016</v>
      </c>
      <c r="S1308" s="75">
        <v>715.0</v>
      </c>
      <c r="T1308" s="75">
        <f>S1308 - (S1308 * $T$6)</f>
        <v>715</v>
      </c>
      <c r="U1308" s="75"/>
    </row>
    <row r="1309" spans="1:24" customHeight="1" ht="70">
      <c r="A1309" s="104"/>
      <c r="B1309" s="106"/>
      <c r="C1309" s="75" t="s">
        <v>3017</v>
      </c>
      <c r="D1309" s="76" t="s">
        <v>3018</v>
      </c>
      <c r="E1309" s="75"/>
      <c r="F1309" s="77" t="s">
        <v>29</v>
      </c>
      <c r="G1309" s="75" t="s">
        <v>560</v>
      </c>
      <c r="H1309" s="75" t="s">
        <v>2183</v>
      </c>
      <c r="I1309" s="75" t="s">
        <v>1787</v>
      </c>
      <c r="J1309" s="75"/>
      <c r="K1309" s="75"/>
      <c r="L1309" s="75" t="s">
        <v>136</v>
      </c>
      <c r="M1309" s="75"/>
      <c r="N1309" s="75"/>
      <c r="O1309" s="75"/>
      <c r="P1309" s="75" t="s">
        <v>3019</v>
      </c>
      <c r="Q1309" s="75" t="s">
        <v>3020</v>
      </c>
      <c r="R1309" s="75" t="s">
        <v>1900</v>
      </c>
      <c r="S1309" s="75">
        <v>1201.0</v>
      </c>
      <c r="T1309" s="75">
        <f>S1309 - (S1309 * $T$6)</f>
        <v>1201</v>
      </c>
      <c r="U1309" s="75"/>
    </row>
    <row r="1310" spans="1:24" customHeight="1" ht="70">
      <c r="A1310" s="104"/>
      <c r="B1310" s="106"/>
      <c r="C1310" s="75" t="s">
        <v>3021</v>
      </c>
      <c r="D1310" s="76" t="s">
        <v>3022</v>
      </c>
      <c r="E1310" s="75"/>
      <c r="F1310" s="77" t="s">
        <v>29</v>
      </c>
      <c r="G1310" s="75"/>
      <c r="H1310" s="75" t="s">
        <v>120</v>
      </c>
      <c r="I1310" s="75" t="s">
        <v>468</v>
      </c>
      <c r="J1310" s="75"/>
      <c r="K1310" s="75"/>
      <c r="L1310" s="75" t="s">
        <v>688</v>
      </c>
      <c r="M1310" s="75"/>
      <c r="N1310" s="75"/>
      <c r="O1310" s="75"/>
      <c r="P1310" s="75" t="s">
        <v>1734</v>
      </c>
      <c r="Q1310" s="75" t="s">
        <v>3020</v>
      </c>
      <c r="R1310" s="75" t="s">
        <v>1884</v>
      </c>
      <c r="S1310" s="75">
        <v>2080.0</v>
      </c>
      <c r="T1310" s="75">
        <f>S1310 - (S1310 * $T$6)</f>
        <v>2080</v>
      </c>
      <c r="U1310" s="75"/>
    </row>
    <row r="1311" spans="1:24" customHeight="1" ht="70">
      <c r="A1311" s="104"/>
      <c r="B1311" s="106"/>
      <c r="C1311" s="75" t="s">
        <v>3023</v>
      </c>
      <c r="D1311" s="76" t="s">
        <v>3024</v>
      </c>
      <c r="E1311" s="75"/>
      <c r="F1311" s="77" t="s">
        <v>29</v>
      </c>
      <c r="G1311" s="75" t="s">
        <v>570</v>
      </c>
      <c r="H1311" s="75" t="s">
        <v>120</v>
      </c>
      <c r="I1311" s="75" t="s">
        <v>468</v>
      </c>
      <c r="J1311" s="75"/>
      <c r="K1311" s="75"/>
      <c r="L1311" s="75" t="s">
        <v>688</v>
      </c>
      <c r="M1311" s="75"/>
      <c r="N1311" s="75"/>
      <c r="O1311" s="75"/>
      <c r="P1311" s="75" t="s">
        <v>1734</v>
      </c>
      <c r="Q1311" s="75" t="s">
        <v>3020</v>
      </c>
      <c r="R1311" s="75" t="s">
        <v>1884</v>
      </c>
      <c r="S1311" s="75">
        <v>1953.0</v>
      </c>
      <c r="T1311" s="75">
        <f>S1311 - (S1311 * $T$6)</f>
        <v>1953</v>
      </c>
      <c r="U1311" s="75"/>
    </row>
    <row r="1312" spans="1:24" customHeight="1" ht="70">
      <c r="A1312" s="103"/>
      <c r="B1312" s="106"/>
      <c r="C1312" s="75" t="s">
        <v>3025</v>
      </c>
      <c r="D1312" s="76" t="s">
        <v>3026</v>
      </c>
      <c r="E1312" s="75"/>
      <c r="F1312" s="77" t="s">
        <v>29</v>
      </c>
      <c r="G1312" s="75"/>
      <c r="H1312" s="75" t="s">
        <v>523</v>
      </c>
      <c r="I1312" s="75" t="s">
        <v>97</v>
      </c>
      <c r="J1312" s="75"/>
      <c r="K1312" s="75"/>
      <c r="L1312" s="75" t="s">
        <v>767</v>
      </c>
      <c r="M1312" s="75"/>
      <c r="N1312" s="75"/>
      <c r="O1312" s="75"/>
      <c r="P1312" s="75" t="s">
        <v>1118</v>
      </c>
      <c r="Q1312" s="75" t="s">
        <v>3020</v>
      </c>
      <c r="R1312" s="75" t="s">
        <v>1330</v>
      </c>
      <c r="S1312" s="106">
        <v>4991.0</v>
      </c>
      <c r="T1312" s="106">
        <f>S1312 - (S1312 * $T$6)</f>
        <v>4991</v>
      </c>
      <c r="U1312" s="106"/>
    </row>
    <row r="1313" spans="1:24" customHeight="1" ht="20">
      <c r="A1313" s="104"/>
      <c r="B1313" s="107" t="s">
        <v>3027</v>
      </c>
      <c r="C1313" s="107"/>
      <c r="D1313" s="107"/>
      <c r="E1313" s="107"/>
      <c r="F1313" s="108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</row>
    <row r="1314" spans="1:24" customHeight="1" ht="70">
      <c r="A1314" s="103"/>
      <c r="B1314" s="106"/>
      <c r="C1314" s="75" t="s">
        <v>3028</v>
      </c>
      <c r="D1314" s="76" t="s">
        <v>3029</v>
      </c>
      <c r="E1314" s="75"/>
      <c r="F1314" s="77" t="s">
        <v>29</v>
      </c>
      <c r="G1314" s="75"/>
      <c r="H1314" s="75"/>
      <c r="I1314" s="75"/>
      <c r="J1314" s="75"/>
      <c r="K1314" s="75"/>
      <c r="L1314" s="75"/>
      <c r="M1314" s="75"/>
      <c r="N1314" s="75"/>
      <c r="O1314" s="75"/>
      <c r="P1314" s="75"/>
      <c r="Q1314" s="75"/>
      <c r="R1314" s="75"/>
      <c r="S1314" s="106">
        <v>6114.0</v>
      </c>
      <c r="T1314" s="106">
        <f>S1314 - (S1314 * $T$6)</f>
        <v>6114</v>
      </c>
      <c r="U1314" s="106"/>
    </row>
    <row r="1315" spans="1:24" customHeight="1" ht="20">
      <c r="A1315" s="104"/>
      <c r="B1315" s="107" t="s">
        <v>3030</v>
      </c>
      <c r="C1315" s="107"/>
      <c r="D1315" s="107"/>
      <c r="E1315" s="107"/>
      <c r="F1315" s="108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</row>
    <row r="1316" spans="1:24" customHeight="1" ht="70">
      <c r="A1316" s="104"/>
      <c r="B1316" s="106"/>
      <c r="C1316" s="75" t="s">
        <v>3031</v>
      </c>
      <c r="D1316" s="76" t="s">
        <v>3032</v>
      </c>
      <c r="E1316" s="75"/>
      <c r="F1316" s="77" t="s">
        <v>29</v>
      </c>
      <c r="G1316" s="75"/>
      <c r="H1316" s="75"/>
      <c r="I1316" s="75"/>
      <c r="J1316" s="75"/>
      <c r="K1316" s="75"/>
      <c r="L1316" s="75" t="s">
        <v>3033</v>
      </c>
      <c r="M1316" s="75"/>
      <c r="N1316" s="75"/>
      <c r="O1316" s="75"/>
      <c r="P1316" s="75" t="s">
        <v>3034</v>
      </c>
      <c r="Q1316" s="75" t="s">
        <v>3035</v>
      </c>
      <c r="R1316" s="75"/>
      <c r="S1316" s="75">
        <v>2117.0</v>
      </c>
      <c r="T1316" s="75">
        <f>S1316 - (S1316 * $T$6)</f>
        <v>2117</v>
      </c>
      <c r="U1316" s="75"/>
    </row>
    <row r="1317" spans="1:24" customHeight="1" ht="70">
      <c r="A1317" s="104"/>
      <c r="B1317" s="106"/>
      <c r="C1317" s="75" t="s">
        <v>3036</v>
      </c>
      <c r="D1317" s="76" t="s">
        <v>3037</v>
      </c>
      <c r="E1317" s="75"/>
      <c r="F1317" s="77" t="s">
        <v>29</v>
      </c>
      <c r="G1317" s="75"/>
      <c r="H1317" s="75"/>
      <c r="I1317" s="75"/>
      <c r="J1317" s="75"/>
      <c r="K1317" s="75"/>
      <c r="L1317" s="75" t="s">
        <v>3038</v>
      </c>
      <c r="M1317" s="75"/>
      <c r="N1317" s="75"/>
      <c r="O1317" s="75"/>
      <c r="P1317" s="75" t="s">
        <v>3034</v>
      </c>
      <c r="Q1317" s="75" t="s">
        <v>3035</v>
      </c>
      <c r="R1317" s="75"/>
      <c r="S1317" s="75">
        <v>2419.0</v>
      </c>
      <c r="T1317" s="75">
        <f>S1317 - (S1317 * $T$6)</f>
        <v>2419</v>
      </c>
      <c r="U1317" s="75"/>
    </row>
    <row r="1318" spans="1:24" customHeight="1" ht="70">
      <c r="A1318" s="104"/>
      <c r="B1318" s="106"/>
      <c r="C1318" s="75" t="s">
        <v>3039</v>
      </c>
      <c r="D1318" s="76" t="s">
        <v>3040</v>
      </c>
      <c r="E1318" s="75"/>
      <c r="F1318" s="77" t="s">
        <v>29</v>
      </c>
      <c r="G1318" s="75"/>
      <c r="H1318" s="75"/>
      <c r="I1318" s="75"/>
      <c r="J1318" s="75"/>
      <c r="K1318" s="75"/>
      <c r="L1318" s="75" t="s">
        <v>3041</v>
      </c>
      <c r="M1318" s="75"/>
      <c r="N1318" s="75"/>
      <c r="O1318" s="75"/>
      <c r="P1318" s="75" t="s">
        <v>3034</v>
      </c>
      <c r="Q1318" s="75" t="s">
        <v>3035</v>
      </c>
      <c r="R1318" s="75"/>
      <c r="S1318" s="75">
        <v>2271.0</v>
      </c>
      <c r="T1318" s="75">
        <f>S1318 - (S1318 * $T$6)</f>
        <v>2271</v>
      </c>
      <c r="U1318" s="75"/>
    </row>
    <row r="1319" spans="1:24" customHeight="1" ht="70">
      <c r="A1319" s="103"/>
      <c r="B1319" s="106"/>
      <c r="C1319" s="75" t="s">
        <v>3042</v>
      </c>
      <c r="D1319" s="76" t="s">
        <v>3043</v>
      </c>
      <c r="E1319" s="75"/>
      <c r="F1319" s="77" t="s">
        <v>29</v>
      </c>
      <c r="G1319" s="75"/>
      <c r="H1319" s="75"/>
      <c r="I1319" s="75"/>
      <c r="J1319" s="75"/>
      <c r="K1319" s="75"/>
      <c r="L1319" s="75" t="s">
        <v>3044</v>
      </c>
      <c r="M1319" s="75"/>
      <c r="N1319" s="75"/>
      <c r="O1319" s="75"/>
      <c r="P1319" s="75" t="s">
        <v>3034</v>
      </c>
      <c r="Q1319" s="75" t="s">
        <v>3035</v>
      </c>
      <c r="R1319" s="75"/>
      <c r="S1319" s="106">
        <v>2519.0</v>
      </c>
      <c r="T1319" s="106">
        <f>S1319 - (S1319 * $T$6)</f>
        <v>2519</v>
      </c>
      <c r="U1319" s="106"/>
    </row>
    <row r="1320" spans="1:24" customHeight="1" ht="20">
      <c r="A1320" s="104"/>
      <c r="B1320" s="107" t="s">
        <v>3045</v>
      </c>
      <c r="C1320" s="107"/>
      <c r="D1320" s="107"/>
      <c r="E1320" s="107"/>
      <c r="F1320" s="108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</row>
    <row r="1321" spans="1:24" customHeight="1" ht="70">
      <c r="A1321" s="103"/>
      <c r="B1321" s="106"/>
      <c r="C1321" s="75" t="s">
        <v>3046</v>
      </c>
      <c r="D1321" s="76" t="s">
        <v>3047</v>
      </c>
      <c r="E1321" s="75"/>
      <c r="F1321" s="77" t="s">
        <v>29</v>
      </c>
      <c r="G1321" s="75"/>
      <c r="H1321" s="75"/>
      <c r="I1321" s="75"/>
      <c r="J1321" s="75"/>
      <c r="K1321" s="75"/>
      <c r="L1321" s="75"/>
      <c r="M1321" s="75"/>
      <c r="N1321" s="75"/>
      <c r="O1321" s="75"/>
      <c r="P1321" s="75"/>
      <c r="Q1321" s="75"/>
      <c r="R1321" s="75"/>
      <c r="S1321" s="106">
        <v>617.0</v>
      </c>
      <c r="T1321" s="106">
        <f>S1321 - (S1321 * $T$6)</f>
        <v>617</v>
      </c>
      <c r="U1321" s="106"/>
    </row>
    <row r="1322" spans="1:24" customHeight="1" ht="20">
      <c r="A1322" s="104"/>
      <c r="B1322" s="107" t="s">
        <v>3048</v>
      </c>
      <c r="C1322" s="107"/>
      <c r="D1322" s="107"/>
      <c r="E1322" s="107"/>
      <c r="F1322" s="108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</row>
    <row r="1323" spans="1:24" customHeight="1" ht="70">
      <c r="A1323" s="104"/>
      <c r="B1323" s="106"/>
      <c r="C1323" s="75" t="s">
        <v>3049</v>
      </c>
      <c r="D1323" s="76" t="s">
        <v>3050</v>
      </c>
      <c r="E1323" s="75"/>
      <c r="F1323" s="77" t="s">
        <v>29</v>
      </c>
      <c r="G1323" s="75" t="s">
        <v>1721</v>
      </c>
      <c r="H1323" s="75" t="s">
        <v>60</v>
      </c>
      <c r="I1323" s="75" t="s">
        <v>257</v>
      </c>
      <c r="J1323" s="75"/>
      <c r="K1323" s="75"/>
      <c r="L1323" s="75"/>
      <c r="M1323" s="75"/>
      <c r="N1323" s="75"/>
      <c r="O1323" s="75"/>
      <c r="P1323" s="75"/>
      <c r="Q1323" s="75"/>
      <c r="R1323" s="75"/>
      <c r="S1323" s="75">
        <v>2957.0</v>
      </c>
      <c r="T1323" s="75">
        <f>S1323 - (S1323 * $T$6)</f>
        <v>2957</v>
      </c>
      <c r="U1323" s="75"/>
    </row>
    <row r="1324" spans="1:24" customHeight="1" ht="70">
      <c r="A1324" s="104"/>
      <c r="B1324" s="106"/>
      <c r="C1324" s="75" t="s">
        <v>3051</v>
      </c>
      <c r="D1324" s="76" t="s">
        <v>3052</v>
      </c>
      <c r="E1324" s="75"/>
      <c r="F1324" s="77" t="s">
        <v>29</v>
      </c>
      <c r="G1324" s="75" t="s">
        <v>1721</v>
      </c>
      <c r="H1324" s="75" t="s">
        <v>60</v>
      </c>
      <c r="I1324" s="75" t="s">
        <v>257</v>
      </c>
      <c r="J1324" s="75"/>
      <c r="K1324" s="75"/>
      <c r="L1324" s="75"/>
      <c r="M1324" s="75"/>
      <c r="N1324" s="75"/>
      <c r="O1324" s="75"/>
      <c r="P1324" s="75"/>
      <c r="Q1324" s="75"/>
      <c r="R1324" s="75"/>
      <c r="S1324" s="75">
        <v>3060.0</v>
      </c>
      <c r="T1324" s="75">
        <f>S1324 - (S1324 * $T$6)</f>
        <v>3060</v>
      </c>
      <c r="U1324" s="75"/>
    </row>
    <row r="1325" spans="1:24" customHeight="1" ht="70">
      <c r="B1325" s="75"/>
      <c r="C1325" s="75" t="s">
        <v>3053</v>
      </c>
      <c r="D1325" s="76" t="s">
        <v>3054</v>
      </c>
      <c r="E1325" s="75"/>
      <c r="F1325" s="77" t="s">
        <v>29</v>
      </c>
      <c r="G1325" s="75" t="s">
        <v>1721</v>
      </c>
      <c r="H1325" s="75" t="s">
        <v>1403</v>
      </c>
      <c r="I1325" s="75" t="s">
        <v>1338</v>
      </c>
      <c r="J1325" s="75"/>
      <c r="K1325" s="75"/>
      <c r="L1325" s="75"/>
      <c r="M1325" s="75"/>
      <c r="N1325" s="75"/>
      <c r="O1325" s="75"/>
      <c r="P1325" s="75"/>
      <c r="Q1325" s="75"/>
      <c r="R1325" s="75"/>
      <c r="S1325" s="75">
        <v>3789.0</v>
      </c>
      <c r="T1325" s="75">
        <f>S1325 - (S1325 * $T$6)</f>
        <v>3789</v>
      </c>
      <c r="U1325" s="75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7:R167"/>
    <mergeCell ref="B172:R172"/>
    <mergeCell ref="B177:R177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6:R216"/>
    <mergeCell ref="B221:R221"/>
    <mergeCell ref="B226:R226"/>
    <mergeCell ref="B231:R231"/>
    <mergeCell ref="B236:R236"/>
    <mergeCell ref="B241:R241"/>
    <mergeCell ref="B246:R246"/>
    <mergeCell ref="B252:R252"/>
    <mergeCell ref="B258:R258"/>
    <mergeCell ref="B264:R264"/>
    <mergeCell ref="B267:R267"/>
    <mergeCell ref="B270:R270"/>
    <mergeCell ref="B273:R273"/>
    <mergeCell ref="B275:R275"/>
    <mergeCell ref="B277:R277"/>
    <mergeCell ref="B286:R286"/>
    <mergeCell ref="B295:R295"/>
    <mergeCell ref="B302:R302"/>
    <mergeCell ref="B309:R309"/>
    <mergeCell ref="B311:R311"/>
    <mergeCell ref="B313:R313"/>
    <mergeCell ref="B315:R315"/>
    <mergeCell ref="B319:R319"/>
    <mergeCell ref="B323:R323"/>
    <mergeCell ref="B327:R327"/>
    <mergeCell ref="B332:R332"/>
    <mergeCell ref="B337:R337"/>
    <mergeCell ref="B342:R342"/>
    <mergeCell ref="B344:R344"/>
    <mergeCell ref="B346:R346"/>
    <mergeCell ref="B352:R352"/>
    <mergeCell ref="B358:R358"/>
    <mergeCell ref="B364:R364"/>
    <mergeCell ref="B368:R368"/>
    <mergeCell ref="B372:R372"/>
    <mergeCell ref="B375:R375"/>
    <mergeCell ref="B377:R377"/>
    <mergeCell ref="B379:R379"/>
    <mergeCell ref="B381:R381"/>
    <mergeCell ref="B383:R383"/>
    <mergeCell ref="B385:R385"/>
    <mergeCell ref="B387:R387"/>
    <mergeCell ref="B393:R393"/>
    <mergeCell ref="B396:R396"/>
    <mergeCell ref="B400:R400"/>
    <mergeCell ref="B404:R404"/>
    <mergeCell ref="B408:R408"/>
    <mergeCell ref="B413:R413"/>
    <mergeCell ref="B415:R415"/>
    <mergeCell ref="B420:R420"/>
    <mergeCell ref="B425:R425"/>
    <mergeCell ref="B430:R430"/>
    <mergeCell ref="B432:R432"/>
    <mergeCell ref="B434:R434"/>
    <mergeCell ref="B436:R436"/>
    <mergeCell ref="B440:R440"/>
    <mergeCell ref="B444:R444"/>
    <mergeCell ref="B448:R448"/>
    <mergeCell ref="B453:R453"/>
    <mergeCell ref="B458:R458"/>
    <mergeCell ref="B463:R463"/>
    <mergeCell ref="B473:R473"/>
    <mergeCell ref="B483:R483"/>
    <mergeCell ref="B491:R491"/>
    <mergeCell ref="B494:R494"/>
    <mergeCell ref="B497:R497"/>
    <mergeCell ref="B503:R503"/>
    <mergeCell ref="B509:R509"/>
    <mergeCell ref="B515:R515"/>
    <mergeCell ref="B521:R521"/>
    <mergeCell ref="B527:R527"/>
    <mergeCell ref="B529:R529"/>
    <mergeCell ref="B531:R531"/>
    <mergeCell ref="B533:R533"/>
    <mergeCell ref="B535:R535"/>
    <mergeCell ref="B537:R537"/>
    <mergeCell ref="B543:R543"/>
    <mergeCell ref="B546:R546"/>
    <mergeCell ref="B554:R554"/>
    <mergeCell ref="B562:R562"/>
    <mergeCell ref="B570:R570"/>
    <mergeCell ref="B573:R573"/>
    <mergeCell ref="B576:R576"/>
    <mergeCell ref="B579:R579"/>
    <mergeCell ref="B583:R583"/>
    <mergeCell ref="B587:R587"/>
    <mergeCell ref="B591:R591"/>
    <mergeCell ref="B593:R593"/>
    <mergeCell ref="B598:R598"/>
    <mergeCell ref="B603:R603"/>
    <mergeCell ref="B608:R608"/>
    <mergeCell ref="B613:R613"/>
    <mergeCell ref="B619:R619"/>
    <mergeCell ref="B625:R625"/>
    <mergeCell ref="B631:R631"/>
    <mergeCell ref="B637:R637"/>
    <mergeCell ref="B643:R643"/>
    <mergeCell ref="B653:R653"/>
    <mergeCell ref="B663:R663"/>
    <mergeCell ref="B673:R673"/>
    <mergeCell ref="B679:R679"/>
    <mergeCell ref="B685:R685"/>
    <mergeCell ref="B691:R691"/>
    <mergeCell ref="B697:R697"/>
    <mergeCell ref="B701:R701"/>
    <mergeCell ref="B703:R703"/>
    <mergeCell ref="B707:R707"/>
    <mergeCell ref="B711:R711"/>
    <mergeCell ref="B716:R716"/>
    <mergeCell ref="B721:R721"/>
    <mergeCell ref="B724:R724"/>
    <mergeCell ref="B728:R728"/>
    <mergeCell ref="B732:R732"/>
    <mergeCell ref="B736:R736"/>
    <mergeCell ref="B740:R740"/>
    <mergeCell ref="B745:R745"/>
    <mergeCell ref="B750:R750"/>
    <mergeCell ref="B755:R755"/>
    <mergeCell ref="B761:R761"/>
    <mergeCell ref="B767:R767"/>
    <mergeCell ref="B772:R772"/>
    <mergeCell ref="B777:R777"/>
    <mergeCell ref="B782:R782"/>
    <mergeCell ref="B787:R787"/>
    <mergeCell ref="B791:R791"/>
    <mergeCell ref="B795:R795"/>
    <mergeCell ref="B799:R799"/>
    <mergeCell ref="B806:R806"/>
    <mergeCell ref="B811:R811"/>
    <mergeCell ref="B814:R814"/>
    <mergeCell ref="B819:R819"/>
    <mergeCell ref="B823:R823"/>
    <mergeCell ref="B827:R827"/>
    <mergeCell ref="B830:R830"/>
    <mergeCell ref="B834:R834"/>
    <mergeCell ref="B837:R837"/>
    <mergeCell ref="B841:R841"/>
    <mergeCell ref="B845:R845"/>
    <mergeCell ref="B848:R848"/>
    <mergeCell ref="B851:R851"/>
    <mergeCell ref="B854:R854"/>
    <mergeCell ref="B857:R857"/>
    <mergeCell ref="B860:R860"/>
    <mergeCell ref="B869:R869"/>
    <mergeCell ref="B893:R893"/>
    <mergeCell ref="B896:R896"/>
    <mergeCell ref="B899:R899"/>
    <mergeCell ref="B905:R905"/>
    <mergeCell ref="B911:R911"/>
    <mergeCell ref="B917:R917"/>
    <mergeCell ref="B924:R924"/>
    <mergeCell ref="B932:R932"/>
    <mergeCell ref="B935:R935"/>
    <mergeCell ref="B937:R937"/>
    <mergeCell ref="B942:R942"/>
    <mergeCell ref="B960:R960"/>
    <mergeCell ref="B965:R965"/>
    <mergeCell ref="B968:R968"/>
    <mergeCell ref="B971:R971"/>
    <mergeCell ref="B978:R978"/>
    <mergeCell ref="B981:R981"/>
    <mergeCell ref="B984:R984"/>
    <mergeCell ref="B987:R987"/>
    <mergeCell ref="B993:R993"/>
    <mergeCell ref="B999:R999"/>
    <mergeCell ref="B1005:R1005"/>
    <mergeCell ref="B1010:R1010"/>
    <mergeCell ref="B1014:R1014"/>
    <mergeCell ref="B1018:R1018"/>
    <mergeCell ref="B1021:R1021"/>
    <mergeCell ref="B1023:R1023"/>
    <mergeCell ref="B1026:R1026"/>
    <mergeCell ref="B1028:R1028"/>
    <mergeCell ref="B1030:R1030"/>
    <mergeCell ref="B1032:R1032"/>
    <mergeCell ref="B1035:R1035"/>
    <mergeCell ref="B1040:R1040"/>
    <mergeCell ref="B1042:R1042"/>
    <mergeCell ref="B1044:R1044"/>
    <mergeCell ref="B1046:R1046"/>
    <mergeCell ref="B1048:R1048"/>
    <mergeCell ref="B1052:R1052"/>
    <mergeCell ref="B1055:R1055"/>
    <mergeCell ref="B1060:R1060"/>
    <mergeCell ref="B1065:R1065"/>
    <mergeCell ref="B1067:R1067"/>
    <mergeCell ref="B1070:R1070"/>
    <mergeCell ref="B1073:R1073"/>
    <mergeCell ref="B1077:R1077"/>
    <mergeCell ref="B1081:R1081"/>
    <mergeCell ref="B1085:R1085"/>
    <mergeCell ref="B1087:R1087"/>
    <mergeCell ref="B1091:R1091"/>
    <mergeCell ref="B1096:R1096"/>
    <mergeCell ref="B1101:R1101"/>
    <mergeCell ref="B1107:R1107"/>
    <mergeCell ref="B1112:R1112"/>
    <mergeCell ref="B1117:R1117"/>
    <mergeCell ref="B1119:R1119"/>
    <mergeCell ref="B1128:R1128"/>
    <mergeCell ref="B1137:R1137"/>
    <mergeCell ref="B1141:R1141"/>
    <mergeCell ref="B1144:R1144"/>
    <mergeCell ref="B1148:R1148"/>
    <mergeCell ref="B1150:R1150"/>
    <mergeCell ref="B1152:R1152"/>
    <mergeCell ref="B1154:R1154"/>
    <mergeCell ref="B1156:R1156"/>
    <mergeCell ref="B1158:R1158"/>
    <mergeCell ref="B1160:R1160"/>
    <mergeCell ref="B1162:R1162"/>
    <mergeCell ref="B1164:R1164"/>
    <mergeCell ref="B1166:R1166"/>
    <mergeCell ref="B1168:R1168"/>
    <mergeCell ref="B1170:R1170"/>
    <mergeCell ref="B1172:R1172"/>
    <mergeCell ref="B1174:R1174"/>
    <mergeCell ref="B1176:R1176"/>
    <mergeCell ref="B1178:R1178"/>
    <mergeCell ref="B1180:R1180"/>
    <mergeCell ref="B1182:R1182"/>
    <mergeCell ref="B1184:R1184"/>
    <mergeCell ref="B1186:R1186"/>
    <mergeCell ref="B1188:R1188"/>
    <mergeCell ref="B1190:R1190"/>
    <mergeCell ref="B1192:R1192"/>
    <mergeCell ref="B1194:R1194"/>
    <mergeCell ref="B1196:R1196"/>
    <mergeCell ref="B1201:R1201"/>
    <mergeCell ref="B1206:R1206"/>
    <mergeCell ref="B1208:R1208"/>
    <mergeCell ref="B1210:R1210"/>
    <mergeCell ref="B1213:R1213"/>
    <mergeCell ref="B1215:R1215"/>
    <mergeCell ref="B1217:R1217"/>
    <mergeCell ref="B1220:R1220"/>
    <mergeCell ref="B1223:R1223"/>
    <mergeCell ref="B1225:R1225"/>
    <mergeCell ref="B1227:R1227"/>
    <mergeCell ref="B1229:R1229"/>
    <mergeCell ref="B1231:R1231"/>
    <mergeCell ref="B1237:R1237"/>
    <mergeCell ref="B1239:R1239"/>
    <mergeCell ref="B1241:R1241"/>
    <mergeCell ref="B1243:R1243"/>
    <mergeCell ref="B1245:R1245"/>
    <mergeCell ref="B1247:R1247"/>
    <mergeCell ref="B1249:R1249"/>
    <mergeCell ref="B1254:R1254"/>
    <mergeCell ref="B1258:R1258"/>
    <mergeCell ref="B1261:R1261"/>
    <mergeCell ref="B1264:R1264"/>
    <mergeCell ref="B1269:R1269"/>
    <mergeCell ref="B1274:R1274"/>
    <mergeCell ref="B1276:R1276"/>
    <mergeCell ref="B1280:R1280"/>
    <mergeCell ref="B1283:R1283"/>
    <mergeCell ref="B1290:R1290"/>
    <mergeCell ref="B1292:R1292"/>
    <mergeCell ref="B1296:R1296"/>
    <mergeCell ref="B1299:R1299"/>
    <mergeCell ref="B1301:R1301"/>
    <mergeCell ref="B1303:R1303"/>
    <mergeCell ref="B1306:R1306"/>
    <mergeCell ref="B1313:R1313"/>
    <mergeCell ref="B1315:R1315"/>
    <mergeCell ref="B1320:R1320"/>
    <mergeCell ref="B1322:R1322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164" r:id="rId_hyperlink_1012"/>
    <hyperlink ref="F166" r:id="rId_hyperlink_1013"/>
    <hyperlink ref="F171" r:id="rId_hyperlink_1014"/>
    <hyperlink ref="F176" r:id="rId_hyperlink_1015"/>
    <hyperlink ref="F217" r:id="rId_hyperlink_1016"/>
    <hyperlink ref="F220" r:id="rId_hyperlink_1017"/>
    <hyperlink ref="F225" r:id="rId_hyperlink_1018"/>
    <hyperlink ref="F230" r:id="rId_hyperlink_1019"/>
    <hyperlink ref="F235" r:id="rId_hyperlink_1020"/>
    <hyperlink ref="F240" r:id="rId_hyperlink_1021"/>
    <hyperlink ref="F245" r:id="rId_hyperlink_1022"/>
    <hyperlink ref="F250" r:id="rId_hyperlink_1023"/>
    <hyperlink ref="F256" r:id="rId_hyperlink_1024"/>
    <hyperlink ref="F262" r:id="rId_hyperlink_1025"/>
    <hyperlink ref="F268" r:id="rId_hyperlink_1026"/>
    <hyperlink ref="F272" r:id="rId_hyperlink_1027"/>
    <hyperlink ref="F276" r:id="rId_hyperlink_1028"/>
    <hyperlink ref="F279" r:id="rId_hyperlink_1029"/>
    <hyperlink ref="F281" r:id="rId_hyperlink_1030"/>
    <hyperlink ref="F283" r:id="rId_hyperlink_1031"/>
    <hyperlink ref="F285" r:id="rId_hyperlink_1032"/>
    <hyperlink ref="F287" r:id="rId_hyperlink_1033"/>
    <hyperlink ref="F289" r:id="rId_hyperlink_1034"/>
    <hyperlink ref="F291" r:id="rId_hyperlink_1035"/>
    <hyperlink ref="F297" r:id="rId_hyperlink_1036"/>
    <hyperlink ref="F300" r:id="rId_hyperlink_1037"/>
    <hyperlink ref="F306" r:id="rId_hyperlink_1038"/>
    <hyperlink ref="F312" r:id="rId_hyperlink_1039"/>
    <hyperlink ref="F318" r:id="rId_hyperlink_1040"/>
    <hyperlink ref="F321" r:id="rId_hyperlink_1041"/>
    <hyperlink ref="F324" r:id="rId_hyperlink_1042"/>
    <hyperlink ref="F329" r:id="rId_hyperlink_1043"/>
    <hyperlink ref="F331" r:id="rId_hyperlink_1044"/>
    <hyperlink ref="F340" r:id="rId_hyperlink_1045"/>
    <hyperlink ref="F349" r:id="rId_hyperlink_1046"/>
    <hyperlink ref="F356" r:id="rId_hyperlink_1047"/>
    <hyperlink ref="F363" r:id="rId_hyperlink_1048"/>
    <hyperlink ref="F365" r:id="rId_hyperlink_1049"/>
    <hyperlink ref="F367" r:id="rId_hyperlink_1050"/>
    <hyperlink ref="F369" r:id="rId_hyperlink_1051"/>
    <hyperlink ref="F373" r:id="rId_hyperlink_1052"/>
    <hyperlink ref="F386" r:id="rId_hyperlink_1053"/>
    <hyperlink ref="F391" r:id="rId_hyperlink_1054"/>
    <hyperlink ref="F398" r:id="rId_hyperlink_1055"/>
    <hyperlink ref="F412" r:id="rId_hyperlink_1056"/>
    <hyperlink ref="F417" r:id="rId_hyperlink_1057"/>
    <hyperlink ref="F419" r:id="rId_hyperlink_1058"/>
    <hyperlink ref="F424" r:id="rId_hyperlink_1059"/>
    <hyperlink ref="F429" r:id="rId_hyperlink_1060"/>
    <hyperlink ref="F438" r:id="rId_hyperlink_1061"/>
    <hyperlink ref="F452" r:id="rId_hyperlink_1062"/>
    <hyperlink ref="F457" r:id="rId_hyperlink_1063"/>
    <hyperlink ref="F462" r:id="rId_hyperlink_1064"/>
    <hyperlink ref="F467" r:id="rId_hyperlink_1065"/>
    <hyperlink ref="F477" r:id="rId_hyperlink_1066"/>
    <hyperlink ref="F487" r:id="rId_hyperlink_1067"/>
    <hyperlink ref="F495" r:id="rId_hyperlink_1068"/>
    <hyperlink ref="F498" r:id="rId_hyperlink_1069"/>
    <hyperlink ref="F501" r:id="rId_hyperlink_1070"/>
    <hyperlink ref="F507" r:id="rId_hyperlink_1071"/>
    <hyperlink ref="F513" r:id="rId_hyperlink_1072"/>
    <hyperlink ref="F519" r:id="rId_hyperlink_1073"/>
    <hyperlink ref="F525" r:id="rId_hyperlink_1074"/>
    <hyperlink ref="F539" r:id="rId_hyperlink_1075"/>
    <hyperlink ref="F541" r:id="rId_hyperlink_1076"/>
    <hyperlink ref="F547" r:id="rId_hyperlink_1077"/>
    <hyperlink ref="F550" r:id="rId_hyperlink_1078"/>
    <hyperlink ref="F558" r:id="rId_hyperlink_1079"/>
    <hyperlink ref="F566" r:id="rId_hyperlink_1080"/>
    <hyperlink ref="F574" r:id="rId_hyperlink_1081"/>
    <hyperlink ref="F577" r:id="rId_hyperlink_1082"/>
    <hyperlink ref="F580" r:id="rId_hyperlink_1083"/>
    <hyperlink ref="F595" r:id="rId_hyperlink_1084"/>
    <hyperlink ref="F597" r:id="rId_hyperlink_1085"/>
    <hyperlink ref="F602" r:id="rId_hyperlink_1086"/>
    <hyperlink ref="F607" r:id="rId_hyperlink_1087"/>
    <hyperlink ref="F612" r:id="rId_hyperlink_1088"/>
    <hyperlink ref="F617" r:id="rId_hyperlink_1089"/>
    <hyperlink ref="F623" r:id="rId_hyperlink_1090"/>
    <hyperlink ref="F629" r:id="rId_hyperlink_1091"/>
    <hyperlink ref="F635" r:id="rId_hyperlink_1092"/>
    <hyperlink ref="F641" r:id="rId_hyperlink_1093"/>
    <hyperlink ref="F647" r:id="rId_hyperlink_1094"/>
    <hyperlink ref="F657" r:id="rId_hyperlink_1095"/>
    <hyperlink ref="F667" r:id="rId_hyperlink_1096"/>
    <hyperlink ref="F677" r:id="rId_hyperlink_1097"/>
    <hyperlink ref="F683" r:id="rId_hyperlink_1098"/>
    <hyperlink ref="F689" r:id="rId_hyperlink_1099"/>
    <hyperlink ref="F695" r:id="rId_hyperlink_1100"/>
    <hyperlink ref="F705" r:id="rId_hyperlink_1101"/>
    <hyperlink ref="F715" r:id="rId_hyperlink_1102"/>
    <hyperlink ref="F720" r:id="rId_hyperlink_1103"/>
    <hyperlink ref="F725" r:id="rId_hyperlink_1104"/>
    <hyperlink ref="F744" r:id="rId_hyperlink_1105"/>
    <hyperlink ref="F749" r:id="rId_hyperlink_1106"/>
    <hyperlink ref="F754" r:id="rId_hyperlink_1107"/>
    <hyperlink ref="F759" r:id="rId_hyperlink_1108"/>
    <hyperlink ref="F765" r:id="rId_hyperlink_1109"/>
    <hyperlink ref="F771" r:id="rId_hyperlink_1110"/>
    <hyperlink ref="F776" r:id="rId_hyperlink_1111"/>
    <hyperlink ref="F781" r:id="rId_hyperlink_1112"/>
    <hyperlink ref="F786" r:id="rId_hyperlink_1113"/>
    <hyperlink ref="F803" r:id="rId_hyperlink_1114"/>
    <hyperlink ref="F810" r:id="rId_hyperlink_1115"/>
    <hyperlink ref="F815" r:id="rId_hyperlink_1116"/>
    <hyperlink ref="F818" r:id="rId_hyperlink_1117"/>
    <hyperlink ref="F831" r:id="rId_hyperlink_1118"/>
    <hyperlink ref="F838" r:id="rId_hyperlink_1119"/>
    <hyperlink ref="F849" r:id="rId_hyperlink_1120"/>
    <hyperlink ref="F852" r:id="rId_hyperlink_1121"/>
    <hyperlink ref="F855" r:id="rId_hyperlink_1122"/>
    <hyperlink ref="F858" r:id="rId_hyperlink_1123"/>
    <hyperlink ref="F861" r:id="rId_hyperlink_1124"/>
    <hyperlink ref="F864" r:id="rId_hyperlink_1125"/>
    <hyperlink ref="F871" r:id="rId_hyperlink_1126"/>
    <hyperlink ref="F895" r:id="rId_hyperlink_1127"/>
    <hyperlink ref="F898" r:id="rId_hyperlink_1128"/>
    <hyperlink ref="F901" r:id="rId_hyperlink_1129"/>
    <hyperlink ref="F907" r:id="rId_hyperlink_1130"/>
    <hyperlink ref="F913" r:id="rId_hyperlink_1131"/>
    <hyperlink ref="F919" r:id="rId_hyperlink_1132"/>
    <hyperlink ref="F926" r:id="rId_hyperlink_1133"/>
    <hyperlink ref="F934" r:id="rId_hyperlink_1134"/>
    <hyperlink ref="F939" r:id="rId_hyperlink_1135"/>
    <hyperlink ref="F944" r:id="rId_hyperlink_1136"/>
    <hyperlink ref="F962" r:id="rId_hyperlink_1137"/>
    <hyperlink ref="F967" r:id="rId_hyperlink_1138"/>
    <hyperlink ref="F970" r:id="rId_hyperlink_1139"/>
    <hyperlink ref="F973" r:id="rId_hyperlink_1140"/>
    <hyperlink ref="F980" r:id="rId_hyperlink_1141"/>
    <hyperlink ref="F983" r:id="rId_hyperlink_1142"/>
    <hyperlink ref="F986" r:id="rId_hyperlink_1143"/>
    <hyperlink ref="F989" r:id="rId_hyperlink_1144"/>
    <hyperlink ref="F995" r:id="rId_hyperlink_1145"/>
    <hyperlink ref="F1001" r:id="rId_hyperlink_1146"/>
    <hyperlink ref="F1007" r:id="rId_hyperlink_1147"/>
    <hyperlink ref="F1012" r:id="rId_hyperlink_1148"/>
    <hyperlink ref="F1016" r:id="rId_hyperlink_1149"/>
    <hyperlink ref="F1020" r:id="rId_hyperlink_1150"/>
    <hyperlink ref="F1025" r:id="rId_hyperlink_1151"/>
    <hyperlink ref="F1034" r:id="rId_hyperlink_1152"/>
    <hyperlink ref="F1037" r:id="rId_hyperlink_1153"/>
    <hyperlink ref="F1050" r:id="rId_hyperlink_1154"/>
    <hyperlink ref="F1054" r:id="rId_hyperlink_1155"/>
    <hyperlink ref="F1057" r:id="rId_hyperlink_1156"/>
    <hyperlink ref="F1062" r:id="rId_hyperlink_1157"/>
    <hyperlink ref="F1069" r:id="rId_hyperlink_1158"/>
    <hyperlink ref="F1072" r:id="rId_hyperlink_1159"/>
    <hyperlink ref="F1075" r:id="rId_hyperlink_1160"/>
    <hyperlink ref="F1079" r:id="rId_hyperlink_1161"/>
    <hyperlink ref="F1083" r:id="rId_hyperlink_1162"/>
    <hyperlink ref="F1089" r:id="rId_hyperlink_1163"/>
    <hyperlink ref="F1093" r:id="rId_hyperlink_1164"/>
    <hyperlink ref="F1098" r:id="rId_hyperlink_1165"/>
    <hyperlink ref="F1103" r:id="rId_hyperlink_1166"/>
    <hyperlink ref="F1109" r:id="rId_hyperlink_1167"/>
    <hyperlink ref="F1114" r:id="rId_hyperlink_1168"/>
    <hyperlink ref="F1121" r:id="rId_hyperlink_1169"/>
    <hyperlink ref="F1130" r:id="rId_hyperlink_1170"/>
    <hyperlink ref="F1139" r:id="rId_hyperlink_1171"/>
    <hyperlink ref="F1143" r:id="rId_hyperlink_1172"/>
    <hyperlink ref="F1146" r:id="rId_hyperlink_1173"/>
    <hyperlink ref="F1198" r:id="rId_hyperlink_1174"/>
    <hyperlink ref="F1203" r:id="rId_hyperlink_1175"/>
    <hyperlink ref="F1212" r:id="rId_hyperlink_1176"/>
    <hyperlink ref="F1219" r:id="rId_hyperlink_1177"/>
    <hyperlink ref="F1222" r:id="rId_hyperlink_1178"/>
    <hyperlink ref="F1233" r:id="rId_hyperlink_1179"/>
    <hyperlink ref="F1251" r:id="rId_hyperlink_1180"/>
    <hyperlink ref="F1256" r:id="rId_hyperlink_1181"/>
    <hyperlink ref="F1260" r:id="rId_hyperlink_1182"/>
    <hyperlink ref="F1263" r:id="rId_hyperlink_1183"/>
    <hyperlink ref="F1266" r:id="rId_hyperlink_1184"/>
    <hyperlink ref="F1271" r:id="rId_hyperlink_1185"/>
    <hyperlink ref="F1278" r:id="rId_hyperlink_1186"/>
    <hyperlink ref="F1282" r:id="rId_hyperlink_1187"/>
    <hyperlink ref="F1285" r:id="rId_hyperlink_1188"/>
    <hyperlink ref="F1294" r:id="rId_hyperlink_1189"/>
    <hyperlink ref="F1298" r:id="rId_hyperlink_1190"/>
    <hyperlink ref="F1300" r:id="rId_hyperlink_1191"/>
    <hyperlink ref="F1302" r:id="rId_hyperlink_1192"/>
    <hyperlink ref="F1305" r:id="rId_hyperlink_1193"/>
    <hyperlink ref="F1312" r:id="rId_hyperlink_1194"/>
    <hyperlink ref="F1314" r:id="rId_hyperlink_1195"/>
    <hyperlink ref="F1319" r:id="rId_hyperlink_1196"/>
    <hyperlink ref="F1321" r:id="rId_hyperlink_1197"/>
    <hyperlink ref="F1325" r:id="rId_hyperlink_1198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13712</v>
      </c>
      <c r="H5" s="71" t="s">
        <v>13713</v>
      </c>
      <c r="I5" s="71" t="s">
        <v>3609</v>
      </c>
      <c r="J5" s="70" t="s">
        <v>3603</v>
      </c>
      <c r="K5" s="70" t="s">
        <v>3059</v>
      </c>
      <c r="L5" s="70" t="s">
        <v>13714</v>
      </c>
      <c r="M5" s="70" t="s">
        <v>13715</v>
      </c>
      <c r="N5" s="70" t="s">
        <v>13716</v>
      </c>
      <c r="O5" s="71" t="s">
        <v>13717</v>
      </c>
      <c r="P5" s="71" t="s">
        <v>13718</v>
      </c>
      <c r="Q5" s="70" t="s">
        <v>13719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4294</v>
      </c>
      <c r="S6" s="74">
        <v>0</v>
      </c>
      <c r="T6" s="23"/>
    </row>
    <row r="7" spans="1:22" customHeight="1" ht="20">
      <c r="A7" s="103"/>
      <c r="B7" s="107" t="s">
        <v>13720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13721</v>
      </c>
      <c r="D8" s="76" t="s">
        <v>13722</v>
      </c>
      <c r="E8" s="77" t="s">
        <v>29</v>
      </c>
      <c r="F8" s="75" t="s">
        <v>1338</v>
      </c>
      <c r="G8" s="75" t="s">
        <v>13723</v>
      </c>
      <c r="H8" s="75"/>
      <c r="I8" s="75"/>
      <c r="J8" s="75" t="s">
        <v>13724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13725</v>
      </c>
      <c r="D9" s="76" t="s">
        <v>13726</v>
      </c>
      <c r="E9" s="77" t="s">
        <v>29</v>
      </c>
      <c r="F9" s="75" t="s">
        <v>40</v>
      </c>
      <c r="G9" s="75" t="s">
        <v>2477</v>
      </c>
      <c r="H9" s="75"/>
      <c r="I9" s="75"/>
      <c r="J9" s="75" t="s">
        <v>13724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13727</v>
      </c>
      <c r="D10" s="76" t="s">
        <v>13728</v>
      </c>
      <c r="E10" s="77" t="s">
        <v>29</v>
      </c>
      <c r="F10" s="75" t="s">
        <v>608</v>
      </c>
      <c r="G10" s="75" t="s">
        <v>2477</v>
      </c>
      <c r="H10" s="75"/>
      <c r="I10" s="75"/>
      <c r="J10" s="75" t="s">
        <v>13724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13729</v>
      </c>
      <c r="D11" s="76" t="s">
        <v>13730</v>
      </c>
      <c r="E11" s="77" t="s">
        <v>29</v>
      </c>
      <c r="F11" s="75" t="s">
        <v>1338</v>
      </c>
      <c r="G11" s="75" t="s">
        <v>13723</v>
      </c>
      <c r="H11" s="75"/>
      <c r="I11" s="75"/>
      <c r="J11" s="75" t="s">
        <v>13731</v>
      </c>
      <c r="K11" s="75" t="s">
        <v>1900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13732</v>
      </c>
      <c r="D12" s="76" t="s">
        <v>13733</v>
      </c>
      <c r="E12" s="77" t="s">
        <v>29</v>
      </c>
      <c r="F12" s="75" t="s">
        <v>40</v>
      </c>
      <c r="G12" s="75" t="s">
        <v>2477</v>
      </c>
      <c r="H12" s="75"/>
      <c r="I12" s="75"/>
      <c r="J12" s="75" t="s">
        <v>13731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13734</v>
      </c>
      <c r="D13" s="76" t="s">
        <v>13735</v>
      </c>
      <c r="E13" s="77" t="s">
        <v>29</v>
      </c>
      <c r="F13" s="75" t="s">
        <v>608</v>
      </c>
      <c r="G13" s="75" t="s">
        <v>2477</v>
      </c>
      <c r="H13" s="75"/>
      <c r="I13" s="75"/>
      <c r="J13" s="75" t="s">
        <v>13731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13736</v>
      </c>
      <c r="D14" s="76" t="s">
        <v>13737</v>
      </c>
      <c r="E14" s="77" t="s">
        <v>29</v>
      </c>
      <c r="F14" s="75" t="s">
        <v>1338</v>
      </c>
      <c r="G14" s="75" t="s">
        <v>13723</v>
      </c>
      <c r="H14" s="75"/>
      <c r="I14" s="75"/>
      <c r="J14" s="75" t="s">
        <v>13738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13739</v>
      </c>
      <c r="D15" s="76" t="s">
        <v>13740</v>
      </c>
      <c r="E15" s="77" t="s">
        <v>29</v>
      </c>
      <c r="F15" s="75" t="s">
        <v>40</v>
      </c>
      <c r="G15" s="75" t="s">
        <v>2477</v>
      </c>
      <c r="H15" s="75"/>
      <c r="I15" s="75"/>
      <c r="J15" s="75" t="s">
        <v>13738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13741</v>
      </c>
      <c r="D16" s="76" t="s">
        <v>13742</v>
      </c>
      <c r="E16" s="77" t="s">
        <v>29</v>
      </c>
      <c r="F16" s="75" t="s">
        <v>608</v>
      </c>
      <c r="G16" s="75" t="s">
        <v>2477</v>
      </c>
      <c r="H16" s="75"/>
      <c r="I16" s="75"/>
      <c r="J16" s="75" t="s">
        <v>13738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13743</v>
      </c>
      <c r="D17" s="76" t="s">
        <v>13744</v>
      </c>
      <c r="E17" s="77" t="s">
        <v>29</v>
      </c>
      <c r="F17" s="75" t="s">
        <v>1725</v>
      </c>
      <c r="G17" s="75" t="s">
        <v>2457</v>
      </c>
      <c r="H17" s="75"/>
      <c r="I17" s="75"/>
      <c r="J17" s="75" t="s">
        <v>13745</v>
      </c>
      <c r="K17" s="75" t="s">
        <v>748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13746</v>
      </c>
      <c r="D18" s="76" t="s">
        <v>13747</v>
      </c>
      <c r="E18" s="77" t="s">
        <v>29</v>
      </c>
      <c r="F18" s="75" t="s">
        <v>3121</v>
      </c>
      <c r="G18" s="75" t="s">
        <v>317</v>
      </c>
      <c r="H18" s="75"/>
      <c r="I18" s="75"/>
      <c r="J18" s="75" t="s">
        <v>13745</v>
      </c>
      <c r="K18" s="75" t="s">
        <v>748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13748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13749</v>
      </c>
      <c r="D20" s="76" t="s">
        <v>13750</v>
      </c>
      <c r="E20" s="77" t="s">
        <v>29</v>
      </c>
      <c r="F20" s="75" t="s">
        <v>608</v>
      </c>
      <c r="G20" s="75" t="s">
        <v>2477</v>
      </c>
      <c r="H20" s="75"/>
      <c r="I20" s="75"/>
      <c r="J20" s="75" t="s">
        <v>13751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13752</v>
      </c>
      <c r="D21" s="76" t="s">
        <v>13753</v>
      </c>
      <c r="E21" s="77" t="s">
        <v>29</v>
      </c>
      <c r="F21" s="75" t="s">
        <v>1725</v>
      </c>
      <c r="G21" s="75" t="s">
        <v>13754</v>
      </c>
      <c r="H21" s="75"/>
      <c r="I21" s="75"/>
      <c r="J21" s="75" t="s">
        <v>13751</v>
      </c>
      <c r="K21" s="75" t="s">
        <v>156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13755</v>
      </c>
      <c r="D22" s="76" t="s">
        <v>13756</v>
      </c>
      <c r="E22" s="77" t="s">
        <v>29</v>
      </c>
      <c r="F22" s="75" t="s">
        <v>3419</v>
      </c>
      <c r="G22" s="75" t="s">
        <v>13757</v>
      </c>
      <c r="H22" s="75"/>
      <c r="I22" s="75"/>
      <c r="J22" s="75" t="s">
        <v>13751</v>
      </c>
      <c r="K22" s="75" t="s">
        <v>146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13758</v>
      </c>
      <c r="D23" s="76" t="s">
        <v>13759</v>
      </c>
      <c r="E23" s="77" t="s">
        <v>29</v>
      </c>
      <c r="F23" s="75" t="s">
        <v>3675</v>
      </c>
      <c r="G23" s="75" t="s">
        <v>13760</v>
      </c>
      <c r="H23" s="75"/>
      <c r="I23" s="75"/>
      <c r="J23" s="75" t="s">
        <v>13751</v>
      </c>
      <c r="K23" s="75" t="s">
        <v>52</v>
      </c>
      <c r="L23" s="75" t="s">
        <v>1032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13761</v>
      </c>
      <c r="D24" s="76" t="s">
        <v>13762</v>
      </c>
      <c r="E24" s="77" t="s">
        <v>29</v>
      </c>
      <c r="F24" s="75" t="s">
        <v>3393</v>
      </c>
      <c r="G24" s="75" t="s">
        <v>196</v>
      </c>
      <c r="H24" s="75"/>
      <c r="I24" s="75"/>
      <c r="J24" s="75" t="s">
        <v>13751</v>
      </c>
      <c r="K24" s="75" t="s">
        <v>3275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13763</v>
      </c>
      <c r="D25" s="76" t="s">
        <v>13764</v>
      </c>
      <c r="E25" s="77" t="s">
        <v>29</v>
      </c>
      <c r="F25" s="75" t="s">
        <v>3616</v>
      </c>
      <c r="G25" s="75" t="s">
        <v>13765</v>
      </c>
      <c r="H25" s="75"/>
      <c r="I25" s="75"/>
      <c r="J25" s="75" t="s">
        <v>13751</v>
      </c>
      <c r="K25" s="75" t="s">
        <v>3275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13766</v>
      </c>
      <c r="D26" s="76" t="s">
        <v>13767</v>
      </c>
      <c r="E26" s="77" t="s">
        <v>29</v>
      </c>
      <c r="F26" s="75" t="s">
        <v>3629</v>
      </c>
      <c r="G26" s="75" t="s">
        <v>13765</v>
      </c>
      <c r="H26" s="75"/>
      <c r="I26" s="75"/>
      <c r="J26" s="75" t="s">
        <v>13751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13768</v>
      </c>
      <c r="D27" s="76" t="s">
        <v>13769</v>
      </c>
      <c r="E27" s="77" t="s">
        <v>29</v>
      </c>
      <c r="F27" s="75" t="s">
        <v>608</v>
      </c>
      <c r="G27" s="75" t="s">
        <v>2477</v>
      </c>
      <c r="H27" s="75"/>
      <c r="I27" s="75"/>
      <c r="J27" s="75" t="s">
        <v>13770</v>
      </c>
      <c r="K27" s="75" t="s">
        <v>1955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13771</v>
      </c>
      <c r="D28" s="76" t="s">
        <v>13772</v>
      </c>
      <c r="E28" s="77" t="s">
        <v>29</v>
      </c>
      <c r="F28" s="75" t="s">
        <v>1725</v>
      </c>
      <c r="G28" s="75" t="s">
        <v>13754</v>
      </c>
      <c r="H28" s="75"/>
      <c r="I28" s="75"/>
      <c r="J28" s="75" t="s">
        <v>13770</v>
      </c>
      <c r="K28" s="75" t="s">
        <v>2269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13773</v>
      </c>
      <c r="D29" s="76" t="s">
        <v>13774</v>
      </c>
      <c r="E29" s="77" t="s">
        <v>29</v>
      </c>
      <c r="F29" s="75" t="s">
        <v>3419</v>
      </c>
      <c r="G29" s="75" t="s">
        <v>13757</v>
      </c>
      <c r="H29" s="75"/>
      <c r="I29" s="75"/>
      <c r="J29" s="75" t="s">
        <v>13770</v>
      </c>
      <c r="K29" s="75" t="s">
        <v>165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13775</v>
      </c>
      <c r="D30" s="76" t="s">
        <v>13776</v>
      </c>
      <c r="E30" s="77" t="s">
        <v>29</v>
      </c>
      <c r="F30" s="75" t="s">
        <v>3675</v>
      </c>
      <c r="G30" s="75" t="s">
        <v>13760</v>
      </c>
      <c r="H30" s="75"/>
      <c r="I30" s="75"/>
      <c r="J30" s="75" t="s">
        <v>13770</v>
      </c>
      <c r="K30" s="75" t="s">
        <v>257</v>
      </c>
      <c r="L30" s="75" t="s">
        <v>1032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13777</v>
      </c>
      <c r="D31" s="76" t="s">
        <v>13778</v>
      </c>
      <c r="E31" s="77" t="s">
        <v>29</v>
      </c>
      <c r="F31" s="75" t="s">
        <v>3393</v>
      </c>
      <c r="G31" s="75" t="s">
        <v>196</v>
      </c>
      <c r="H31" s="75"/>
      <c r="I31" s="75"/>
      <c r="J31" s="75" t="s">
        <v>13770</v>
      </c>
      <c r="K31" s="75" t="s">
        <v>2090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13779</v>
      </c>
      <c r="D32" s="76" t="s">
        <v>13780</v>
      </c>
      <c r="E32" s="77" t="s">
        <v>29</v>
      </c>
      <c r="F32" s="75" t="s">
        <v>3616</v>
      </c>
      <c r="G32" s="75" t="s">
        <v>13765</v>
      </c>
      <c r="H32" s="75"/>
      <c r="I32" s="75"/>
      <c r="J32" s="75" t="s">
        <v>13770</v>
      </c>
      <c r="K32" s="75" t="s">
        <v>2090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13781</v>
      </c>
      <c r="D33" s="76" t="s">
        <v>13782</v>
      </c>
      <c r="E33" s="77" t="s">
        <v>29</v>
      </c>
      <c r="F33" s="75" t="s">
        <v>3629</v>
      </c>
      <c r="G33" s="75" t="s">
        <v>13765</v>
      </c>
      <c r="H33" s="75"/>
      <c r="I33" s="75"/>
      <c r="J33" s="75" t="s">
        <v>13770</v>
      </c>
      <c r="K33" s="75" t="s">
        <v>2929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13783</v>
      </c>
      <c r="D34" s="76" t="s">
        <v>13784</v>
      </c>
      <c r="E34" s="77" t="s">
        <v>29</v>
      </c>
      <c r="F34" s="75" t="s">
        <v>608</v>
      </c>
      <c r="G34" s="75" t="s">
        <v>2477</v>
      </c>
      <c r="H34" s="75"/>
      <c r="I34" s="75"/>
      <c r="J34" s="75" t="s">
        <v>13785</v>
      </c>
      <c r="K34" s="75" t="s">
        <v>170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13786</v>
      </c>
      <c r="D35" s="76" t="s">
        <v>13787</v>
      </c>
      <c r="E35" s="77" t="s">
        <v>29</v>
      </c>
      <c r="F35" s="75" t="s">
        <v>1725</v>
      </c>
      <c r="G35" s="75" t="s">
        <v>13754</v>
      </c>
      <c r="H35" s="75"/>
      <c r="I35" s="75"/>
      <c r="J35" s="75" t="s">
        <v>13785</v>
      </c>
      <c r="K35" s="75" t="s">
        <v>1956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13788</v>
      </c>
      <c r="D36" s="76" t="s">
        <v>13789</v>
      </c>
      <c r="E36" s="77" t="s">
        <v>29</v>
      </c>
      <c r="F36" s="75" t="s">
        <v>3419</v>
      </c>
      <c r="G36" s="75" t="s">
        <v>13757</v>
      </c>
      <c r="H36" s="75"/>
      <c r="I36" s="75"/>
      <c r="J36" s="75" t="s">
        <v>13785</v>
      </c>
      <c r="K36" s="75" t="s">
        <v>2091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13790</v>
      </c>
      <c r="D37" s="76" t="s">
        <v>13791</v>
      </c>
      <c r="E37" s="77" t="s">
        <v>29</v>
      </c>
      <c r="F37" s="75" t="s">
        <v>3675</v>
      </c>
      <c r="G37" s="75" t="s">
        <v>13760</v>
      </c>
      <c r="H37" s="75"/>
      <c r="I37" s="75"/>
      <c r="J37" s="75" t="s">
        <v>13785</v>
      </c>
      <c r="K37" s="75" t="s">
        <v>1331</v>
      </c>
      <c r="L37" s="75" t="s">
        <v>1032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13792</v>
      </c>
      <c r="D38" s="76" t="s">
        <v>13793</v>
      </c>
      <c r="E38" s="77" t="s">
        <v>29</v>
      </c>
      <c r="F38" s="75" t="s">
        <v>3393</v>
      </c>
      <c r="G38" s="75" t="s">
        <v>196</v>
      </c>
      <c r="H38" s="75"/>
      <c r="I38" s="75"/>
      <c r="J38" s="75" t="s">
        <v>13785</v>
      </c>
      <c r="K38" s="75" t="s">
        <v>2683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13794</v>
      </c>
      <c r="D39" s="76" t="s">
        <v>13795</v>
      </c>
      <c r="E39" s="77" t="s">
        <v>29</v>
      </c>
      <c r="F39" s="75" t="s">
        <v>3616</v>
      </c>
      <c r="G39" s="75" t="s">
        <v>13765</v>
      </c>
      <c r="H39" s="75"/>
      <c r="I39" s="75"/>
      <c r="J39" s="75" t="s">
        <v>13785</v>
      </c>
      <c r="K39" s="75" t="s">
        <v>2683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13796</v>
      </c>
      <c r="D40" s="76" t="s">
        <v>13797</v>
      </c>
      <c r="E40" s="77" t="s">
        <v>29</v>
      </c>
      <c r="F40" s="75" t="s">
        <v>3629</v>
      </c>
      <c r="G40" s="75" t="s">
        <v>13765</v>
      </c>
      <c r="H40" s="75"/>
      <c r="I40" s="75"/>
      <c r="J40" s="75" t="s">
        <v>13785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13798</v>
      </c>
      <c r="D41" s="76" t="s">
        <v>13799</v>
      </c>
      <c r="E41" s="77" t="s">
        <v>29</v>
      </c>
      <c r="F41" s="75" t="s">
        <v>3638</v>
      </c>
      <c r="G41" s="75" t="s">
        <v>13800</v>
      </c>
      <c r="H41" s="75"/>
      <c r="I41" s="75"/>
      <c r="J41" s="75" t="s">
        <v>13785</v>
      </c>
      <c r="K41" s="75" t="s">
        <v>467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13801</v>
      </c>
      <c r="D42" s="76" t="s">
        <v>13802</v>
      </c>
      <c r="E42" s="77" t="s">
        <v>29</v>
      </c>
      <c r="F42" s="75" t="s">
        <v>608</v>
      </c>
      <c r="G42" s="75" t="s">
        <v>2477</v>
      </c>
      <c r="H42" s="75"/>
      <c r="I42" s="75"/>
      <c r="J42" s="75" t="s">
        <v>13803</v>
      </c>
      <c r="K42" s="75" t="s">
        <v>1338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13804</v>
      </c>
      <c r="D43" s="76" t="s">
        <v>13805</v>
      </c>
      <c r="E43" s="77" t="s">
        <v>29</v>
      </c>
      <c r="F43" s="75" t="s">
        <v>1725</v>
      </c>
      <c r="G43" s="75" t="s">
        <v>13754</v>
      </c>
      <c r="H43" s="75"/>
      <c r="I43" s="75"/>
      <c r="J43" s="75" t="s">
        <v>13803</v>
      </c>
      <c r="K43" s="75" t="s">
        <v>6075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13806</v>
      </c>
      <c r="D44" s="76" t="s">
        <v>13807</v>
      </c>
      <c r="E44" s="77" t="s">
        <v>29</v>
      </c>
      <c r="F44" s="75" t="s">
        <v>3419</v>
      </c>
      <c r="G44" s="75" t="s">
        <v>13757</v>
      </c>
      <c r="H44" s="75"/>
      <c r="I44" s="75"/>
      <c r="J44" s="75" t="s">
        <v>13803</v>
      </c>
      <c r="K44" s="75" t="s">
        <v>2183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13808</v>
      </c>
      <c r="D45" s="76" t="s">
        <v>13809</v>
      </c>
      <c r="E45" s="77" t="s">
        <v>29</v>
      </c>
      <c r="F45" s="75" t="s">
        <v>3675</v>
      </c>
      <c r="G45" s="75" t="s">
        <v>13760</v>
      </c>
      <c r="H45" s="75"/>
      <c r="I45" s="75"/>
      <c r="J45" s="75" t="s">
        <v>13803</v>
      </c>
      <c r="K45" s="75" t="s">
        <v>2646</v>
      </c>
      <c r="L45" s="75" t="s">
        <v>1032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13810</v>
      </c>
      <c r="D46" s="76" t="s">
        <v>13811</v>
      </c>
      <c r="E46" s="77" t="s">
        <v>29</v>
      </c>
      <c r="F46" s="75" t="s">
        <v>3393</v>
      </c>
      <c r="G46" s="75" t="s">
        <v>196</v>
      </c>
      <c r="H46" s="75"/>
      <c r="I46" s="75"/>
      <c r="J46" s="75" t="s">
        <v>13803</v>
      </c>
      <c r="K46" s="75" t="s">
        <v>2410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13812</v>
      </c>
      <c r="D47" s="76" t="s">
        <v>13813</v>
      </c>
      <c r="E47" s="77" t="s">
        <v>29</v>
      </c>
      <c r="F47" s="75" t="s">
        <v>3616</v>
      </c>
      <c r="G47" s="75" t="s">
        <v>13765</v>
      </c>
      <c r="H47" s="75"/>
      <c r="I47" s="75"/>
      <c r="J47" s="75" t="s">
        <v>13803</v>
      </c>
      <c r="K47" s="75" t="s">
        <v>2410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13814</v>
      </c>
      <c r="D48" s="76" t="s">
        <v>13815</v>
      </c>
      <c r="E48" s="77" t="s">
        <v>29</v>
      </c>
      <c r="F48" s="75" t="s">
        <v>3629</v>
      </c>
      <c r="G48" s="75" t="s">
        <v>13765</v>
      </c>
      <c r="H48" s="75"/>
      <c r="I48" s="75"/>
      <c r="J48" s="75" t="s">
        <v>13803</v>
      </c>
      <c r="K48" s="75" t="s">
        <v>467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13816</v>
      </c>
      <c r="D49" s="76" t="s">
        <v>13817</v>
      </c>
      <c r="E49" s="77" t="s">
        <v>29</v>
      </c>
      <c r="F49" s="75" t="s">
        <v>3638</v>
      </c>
      <c r="G49" s="75" t="s">
        <v>13800</v>
      </c>
      <c r="H49" s="75"/>
      <c r="I49" s="75"/>
      <c r="J49" s="75" t="s">
        <v>13803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13818</v>
      </c>
      <c r="D50" s="76" t="s">
        <v>13819</v>
      </c>
      <c r="E50" s="77" t="s">
        <v>29</v>
      </c>
      <c r="F50" s="75" t="s">
        <v>608</v>
      </c>
      <c r="G50" s="75" t="s">
        <v>2477</v>
      </c>
      <c r="H50" s="75"/>
      <c r="I50" s="75"/>
      <c r="J50" s="75" t="s">
        <v>13820</v>
      </c>
      <c r="K50" s="75" t="s">
        <v>2095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13821</v>
      </c>
      <c r="D51" s="76" t="s">
        <v>13822</v>
      </c>
      <c r="E51" s="77" t="s">
        <v>29</v>
      </c>
      <c r="F51" s="75" t="s">
        <v>1725</v>
      </c>
      <c r="G51" s="75" t="s">
        <v>13754</v>
      </c>
      <c r="H51" s="75"/>
      <c r="I51" s="75"/>
      <c r="J51" s="75" t="s">
        <v>13820</v>
      </c>
      <c r="K51" s="75" t="s">
        <v>2124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13823</v>
      </c>
      <c r="D52" s="76" t="s">
        <v>13824</v>
      </c>
      <c r="E52" s="77" t="s">
        <v>29</v>
      </c>
      <c r="F52" s="75" t="s">
        <v>3419</v>
      </c>
      <c r="G52" s="75" t="s">
        <v>13757</v>
      </c>
      <c r="H52" s="75"/>
      <c r="I52" s="75"/>
      <c r="J52" s="75" t="s">
        <v>13820</v>
      </c>
      <c r="K52" s="75" t="s">
        <v>7790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13825</v>
      </c>
      <c r="D53" s="76" t="s">
        <v>13826</v>
      </c>
      <c r="E53" s="77" t="s">
        <v>29</v>
      </c>
      <c r="F53" s="75" t="s">
        <v>3675</v>
      </c>
      <c r="G53" s="75" t="s">
        <v>13760</v>
      </c>
      <c r="H53" s="75"/>
      <c r="I53" s="75"/>
      <c r="J53" s="75" t="s">
        <v>13820</v>
      </c>
      <c r="K53" s="75" t="s">
        <v>749</v>
      </c>
      <c r="L53" s="75" t="s">
        <v>1032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13827</v>
      </c>
      <c r="D54" s="76" t="s">
        <v>13828</v>
      </c>
      <c r="E54" s="77" t="s">
        <v>29</v>
      </c>
      <c r="F54" s="75" t="s">
        <v>3393</v>
      </c>
      <c r="G54" s="75" t="s">
        <v>196</v>
      </c>
      <c r="H54" s="75"/>
      <c r="I54" s="75"/>
      <c r="J54" s="75" t="s">
        <v>13820</v>
      </c>
      <c r="K54" s="75" t="s">
        <v>2621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13829</v>
      </c>
      <c r="D55" s="76" t="s">
        <v>13830</v>
      </c>
      <c r="E55" s="77" t="s">
        <v>29</v>
      </c>
      <c r="F55" s="75" t="s">
        <v>3616</v>
      </c>
      <c r="G55" s="75" t="s">
        <v>13765</v>
      </c>
      <c r="H55" s="75"/>
      <c r="I55" s="75"/>
      <c r="J55" s="75" t="s">
        <v>13820</v>
      </c>
      <c r="K55" s="75" t="s">
        <v>2621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13831</v>
      </c>
      <c r="D56" s="76" t="s">
        <v>13832</v>
      </c>
      <c r="E56" s="77" t="s">
        <v>29</v>
      </c>
      <c r="F56" s="75" t="s">
        <v>3629</v>
      </c>
      <c r="G56" s="75" t="s">
        <v>13765</v>
      </c>
      <c r="H56" s="75"/>
      <c r="I56" s="75"/>
      <c r="J56" s="75" t="s">
        <v>13820</v>
      </c>
      <c r="K56" s="75" t="s">
        <v>7037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13833</v>
      </c>
      <c r="D57" s="76" t="s">
        <v>13834</v>
      </c>
      <c r="E57" s="77" t="s">
        <v>29</v>
      </c>
      <c r="F57" s="75" t="s">
        <v>3638</v>
      </c>
      <c r="G57" s="75" t="s">
        <v>13800</v>
      </c>
      <c r="H57" s="75"/>
      <c r="I57" s="75"/>
      <c r="J57" s="75" t="s">
        <v>13820</v>
      </c>
      <c r="K57" s="75" t="s">
        <v>1718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13835</v>
      </c>
      <c r="D58" s="76" t="s">
        <v>13836</v>
      </c>
      <c r="E58" s="77" t="s">
        <v>29</v>
      </c>
      <c r="F58" s="75" t="s">
        <v>608</v>
      </c>
      <c r="G58" s="75" t="s">
        <v>2477</v>
      </c>
      <c r="H58" s="75"/>
      <c r="I58" s="75"/>
      <c r="J58" s="75" t="s">
        <v>13837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13838</v>
      </c>
      <c r="D59" s="76" t="s">
        <v>13839</v>
      </c>
      <c r="E59" s="77" t="s">
        <v>29</v>
      </c>
      <c r="F59" s="75" t="s">
        <v>1725</v>
      </c>
      <c r="G59" s="75" t="s">
        <v>13754</v>
      </c>
      <c r="H59" s="75"/>
      <c r="I59" s="75"/>
      <c r="J59" s="75" t="s">
        <v>13837</v>
      </c>
      <c r="K59" s="75" t="s">
        <v>2022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13840</v>
      </c>
      <c r="D60" s="76" t="s">
        <v>13841</v>
      </c>
      <c r="E60" s="77" t="s">
        <v>29</v>
      </c>
      <c r="F60" s="75" t="s">
        <v>3419</v>
      </c>
      <c r="G60" s="75" t="s">
        <v>13757</v>
      </c>
      <c r="H60" s="75"/>
      <c r="I60" s="75"/>
      <c r="J60" s="75" t="s">
        <v>13837</v>
      </c>
      <c r="K60" s="75" t="s">
        <v>507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13842</v>
      </c>
      <c r="D61" s="76" t="s">
        <v>13843</v>
      </c>
      <c r="E61" s="77" t="s">
        <v>29</v>
      </c>
      <c r="F61" s="75" t="s">
        <v>3675</v>
      </c>
      <c r="G61" s="75" t="s">
        <v>13760</v>
      </c>
      <c r="H61" s="75"/>
      <c r="I61" s="75"/>
      <c r="J61" s="75" t="s">
        <v>13837</v>
      </c>
      <c r="K61" s="75" t="s">
        <v>2214</v>
      </c>
      <c r="L61" s="75" t="s">
        <v>1032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13844</v>
      </c>
      <c r="D62" s="76" t="s">
        <v>13845</v>
      </c>
      <c r="E62" s="77" t="s">
        <v>29</v>
      </c>
      <c r="F62" s="75" t="s">
        <v>3393</v>
      </c>
      <c r="G62" s="75" t="s">
        <v>196</v>
      </c>
      <c r="H62" s="75"/>
      <c r="I62" s="75"/>
      <c r="J62" s="75" t="s">
        <v>13837</v>
      </c>
      <c r="K62" s="75" t="s">
        <v>13846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13847</v>
      </c>
      <c r="D63" s="76" t="s">
        <v>13848</v>
      </c>
      <c r="E63" s="77" t="s">
        <v>29</v>
      </c>
      <c r="F63" s="75" t="s">
        <v>3616</v>
      </c>
      <c r="G63" s="75" t="s">
        <v>13765</v>
      </c>
      <c r="H63" s="75"/>
      <c r="I63" s="75"/>
      <c r="J63" s="75" t="s">
        <v>13837</v>
      </c>
      <c r="K63" s="75" t="s">
        <v>13846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13849</v>
      </c>
      <c r="D64" s="76" t="s">
        <v>13850</v>
      </c>
      <c r="E64" s="77" t="s">
        <v>29</v>
      </c>
      <c r="F64" s="75" t="s">
        <v>3629</v>
      </c>
      <c r="G64" s="75" t="s">
        <v>13765</v>
      </c>
      <c r="H64" s="75"/>
      <c r="I64" s="75"/>
      <c r="J64" s="75" t="s">
        <v>13837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13851</v>
      </c>
      <c r="D65" s="76" t="s">
        <v>13852</v>
      </c>
      <c r="E65" s="77" t="s">
        <v>29</v>
      </c>
      <c r="F65" s="75" t="s">
        <v>3638</v>
      </c>
      <c r="G65" s="75" t="s">
        <v>13800</v>
      </c>
      <c r="H65" s="75"/>
      <c r="I65" s="75"/>
      <c r="J65" s="75" t="s">
        <v>13837</v>
      </c>
      <c r="K65" s="75" t="s">
        <v>523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13853</v>
      </c>
      <c r="D66" s="76" t="s">
        <v>13854</v>
      </c>
      <c r="E66" s="77" t="s">
        <v>29</v>
      </c>
      <c r="F66" s="75" t="s">
        <v>608</v>
      </c>
      <c r="G66" s="75" t="s">
        <v>2477</v>
      </c>
      <c r="H66" s="75"/>
      <c r="I66" s="75"/>
      <c r="J66" s="75" t="s">
        <v>13855</v>
      </c>
      <c r="K66" s="75" t="s">
        <v>6992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13856</v>
      </c>
      <c r="D67" s="76" t="s">
        <v>13857</v>
      </c>
      <c r="E67" s="77" t="s">
        <v>29</v>
      </c>
      <c r="F67" s="75" t="s">
        <v>1725</v>
      </c>
      <c r="G67" s="75" t="s">
        <v>13754</v>
      </c>
      <c r="H67" s="75"/>
      <c r="I67" s="75"/>
      <c r="J67" s="75" t="s">
        <v>13855</v>
      </c>
      <c r="K67" s="75" t="s">
        <v>8604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13858</v>
      </c>
      <c r="D68" s="76" t="s">
        <v>13859</v>
      </c>
      <c r="E68" s="77" t="s">
        <v>29</v>
      </c>
      <c r="F68" s="75" t="s">
        <v>3419</v>
      </c>
      <c r="G68" s="75" t="s">
        <v>13757</v>
      </c>
      <c r="H68" s="75"/>
      <c r="I68" s="75"/>
      <c r="J68" s="75" t="s">
        <v>13855</v>
      </c>
      <c r="K68" s="75" t="s">
        <v>523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13860</v>
      </c>
      <c r="D69" s="76" t="s">
        <v>13861</v>
      </c>
      <c r="E69" s="77" t="s">
        <v>29</v>
      </c>
      <c r="F69" s="75" t="s">
        <v>3675</v>
      </c>
      <c r="G69" s="75" t="s">
        <v>13760</v>
      </c>
      <c r="H69" s="75"/>
      <c r="I69" s="75"/>
      <c r="J69" s="75" t="s">
        <v>13855</v>
      </c>
      <c r="K69" s="75" t="s">
        <v>11955</v>
      </c>
      <c r="L69" s="75" t="s">
        <v>1032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13862</v>
      </c>
      <c r="D70" s="76" t="s">
        <v>13863</v>
      </c>
      <c r="E70" s="77" t="s">
        <v>29</v>
      </c>
      <c r="F70" s="75" t="s">
        <v>3393</v>
      </c>
      <c r="G70" s="75" t="s">
        <v>196</v>
      </c>
      <c r="H70" s="75"/>
      <c r="I70" s="75"/>
      <c r="J70" s="75" t="s">
        <v>13855</v>
      </c>
      <c r="K70" s="75" t="s">
        <v>2419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13864</v>
      </c>
      <c r="D71" s="76" t="s">
        <v>13865</v>
      </c>
      <c r="E71" s="77" t="s">
        <v>29</v>
      </c>
      <c r="F71" s="75" t="s">
        <v>3616</v>
      </c>
      <c r="G71" s="75" t="s">
        <v>13765</v>
      </c>
      <c r="H71" s="75"/>
      <c r="I71" s="75"/>
      <c r="J71" s="75" t="s">
        <v>13855</v>
      </c>
      <c r="K71" s="75" t="s">
        <v>2419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13866</v>
      </c>
      <c r="D72" s="76" t="s">
        <v>13867</v>
      </c>
      <c r="E72" s="77" t="s">
        <v>29</v>
      </c>
      <c r="F72" s="75" t="s">
        <v>3629</v>
      </c>
      <c r="G72" s="75" t="s">
        <v>13765</v>
      </c>
      <c r="H72" s="75"/>
      <c r="I72" s="75"/>
      <c r="J72" s="75" t="s">
        <v>13855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13868</v>
      </c>
      <c r="D73" s="76" t="s">
        <v>13869</v>
      </c>
      <c r="E73" s="77" t="s">
        <v>29</v>
      </c>
      <c r="F73" s="75" t="s">
        <v>3638</v>
      </c>
      <c r="G73" s="75" t="s">
        <v>13800</v>
      </c>
      <c r="H73" s="75"/>
      <c r="I73" s="75"/>
      <c r="J73" s="75" t="s">
        <v>13855</v>
      </c>
      <c r="K73" s="75" t="s">
        <v>475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13870</v>
      </c>
      <c r="D74" s="76" t="s">
        <v>13871</v>
      </c>
      <c r="E74" s="77" t="s">
        <v>29</v>
      </c>
      <c r="F74" s="75" t="s">
        <v>608</v>
      </c>
      <c r="G74" s="75" t="s">
        <v>2477</v>
      </c>
      <c r="H74" s="75"/>
      <c r="I74" s="75"/>
      <c r="J74" s="75" t="s">
        <v>13872</v>
      </c>
      <c r="K74" s="75" t="s">
        <v>1350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13873</v>
      </c>
      <c r="D75" s="76" t="s">
        <v>13874</v>
      </c>
      <c r="E75" s="77" t="s">
        <v>29</v>
      </c>
      <c r="F75" s="75" t="s">
        <v>1725</v>
      </c>
      <c r="G75" s="75" t="s">
        <v>13754</v>
      </c>
      <c r="H75" s="75"/>
      <c r="I75" s="75"/>
      <c r="J75" s="75" t="s">
        <v>13872</v>
      </c>
      <c r="K75" s="75" t="s">
        <v>1779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13875</v>
      </c>
      <c r="D76" s="76" t="s">
        <v>13876</v>
      </c>
      <c r="E76" s="77" t="s">
        <v>29</v>
      </c>
      <c r="F76" s="75" t="s">
        <v>3419</v>
      </c>
      <c r="G76" s="75" t="s">
        <v>13757</v>
      </c>
      <c r="H76" s="75"/>
      <c r="I76" s="75"/>
      <c r="J76" s="75" t="s">
        <v>13872</v>
      </c>
      <c r="K76" s="75" t="s">
        <v>919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13877</v>
      </c>
      <c r="D77" s="76" t="s">
        <v>13878</v>
      </c>
      <c r="E77" s="77" t="s">
        <v>29</v>
      </c>
      <c r="F77" s="75" t="s">
        <v>3675</v>
      </c>
      <c r="G77" s="75" t="s">
        <v>13760</v>
      </c>
      <c r="H77" s="75"/>
      <c r="I77" s="75"/>
      <c r="J77" s="75" t="s">
        <v>13872</v>
      </c>
      <c r="K77" s="75" t="s">
        <v>33</v>
      </c>
      <c r="L77" s="75" t="s">
        <v>1032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13879</v>
      </c>
      <c r="D78" s="76" t="s">
        <v>13880</v>
      </c>
      <c r="E78" s="77" t="s">
        <v>29</v>
      </c>
      <c r="F78" s="75" t="s">
        <v>3393</v>
      </c>
      <c r="G78" s="75" t="s">
        <v>196</v>
      </c>
      <c r="H78" s="75"/>
      <c r="I78" s="75"/>
      <c r="J78" s="75" t="s">
        <v>13872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13881</v>
      </c>
      <c r="D79" s="76" t="s">
        <v>13882</v>
      </c>
      <c r="E79" s="77" t="s">
        <v>29</v>
      </c>
      <c r="F79" s="75" t="s">
        <v>3616</v>
      </c>
      <c r="G79" s="75" t="s">
        <v>13765</v>
      </c>
      <c r="H79" s="75"/>
      <c r="I79" s="75"/>
      <c r="J79" s="75" t="s">
        <v>13872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13883</v>
      </c>
      <c r="D80" s="76" t="s">
        <v>13884</v>
      </c>
      <c r="E80" s="77" t="s">
        <v>29</v>
      </c>
      <c r="F80" s="75" t="s">
        <v>3629</v>
      </c>
      <c r="G80" s="75" t="s">
        <v>13765</v>
      </c>
      <c r="H80" s="75"/>
      <c r="I80" s="75"/>
      <c r="J80" s="75" t="s">
        <v>13872</v>
      </c>
      <c r="K80" s="75" t="s">
        <v>688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13885</v>
      </c>
      <c r="D81" s="76" t="s">
        <v>13886</v>
      </c>
      <c r="E81" s="77" t="s">
        <v>29</v>
      </c>
      <c r="F81" s="75" t="s">
        <v>3638</v>
      </c>
      <c r="G81" s="75" t="s">
        <v>13800</v>
      </c>
      <c r="H81" s="75"/>
      <c r="I81" s="75"/>
      <c r="J81" s="75" t="s">
        <v>13872</v>
      </c>
      <c r="K81" s="75" t="s">
        <v>1679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13887</v>
      </c>
      <c r="D82" s="76" t="s">
        <v>13888</v>
      </c>
      <c r="E82" s="77" t="s">
        <v>29</v>
      </c>
      <c r="F82" s="75" t="s">
        <v>608</v>
      </c>
      <c r="G82" s="75" t="s">
        <v>2477</v>
      </c>
      <c r="H82" s="75"/>
      <c r="I82" s="75"/>
      <c r="J82" s="75" t="s">
        <v>13889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13890</v>
      </c>
      <c r="D83" s="76" t="s">
        <v>13891</v>
      </c>
      <c r="E83" s="77" t="s">
        <v>29</v>
      </c>
      <c r="F83" s="75" t="s">
        <v>1725</v>
      </c>
      <c r="G83" s="75" t="s">
        <v>13754</v>
      </c>
      <c r="H83" s="75"/>
      <c r="I83" s="75"/>
      <c r="J83" s="75" t="s">
        <v>13889</v>
      </c>
      <c r="K83" s="75" t="s">
        <v>6185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13892</v>
      </c>
      <c r="D84" s="76" t="s">
        <v>13893</v>
      </c>
      <c r="E84" s="77" t="s">
        <v>29</v>
      </c>
      <c r="F84" s="75" t="s">
        <v>3419</v>
      </c>
      <c r="G84" s="75" t="s">
        <v>13757</v>
      </c>
      <c r="H84" s="75"/>
      <c r="I84" s="75"/>
      <c r="J84" s="75" t="s">
        <v>13889</v>
      </c>
      <c r="K84" s="75" t="s">
        <v>276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13894</v>
      </c>
      <c r="D85" s="76" t="s">
        <v>13895</v>
      </c>
      <c r="E85" s="77" t="s">
        <v>29</v>
      </c>
      <c r="F85" s="75" t="s">
        <v>3675</v>
      </c>
      <c r="G85" s="75" t="s">
        <v>13760</v>
      </c>
      <c r="H85" s="75"/>
      <c r="I85" s="75"/>
      <c r="J85" s="75" t="s">
        <v>13889</v>
      </c>
      <c r="K85" s="75" t="s">
        <v>996</v>
      </c>
      <c r="L85" s="75" t="s">
        <v>1032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13896</v>
      </c>
      <c r="D86" s="76" t="s">
        <v>13897</v>
      </c>
      <c r="E86" s="77" t="s">
        <v>29</v>
      </c>
      <c r="F86" s="75" t="s">
        <v>3393</v>
      </c>
      <c r="G86" s="75" t="s">
        <v>196</v>
      </c>
      <c r="H86" s="75"/>
      <c r="I86" s="75"/>
      <c r="J86" s="75" t="s">
        <v>13889</v>
      </c>
      <c r="K86" s="75" t="s">
        <v>13048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13898</v>
      </c>
      <c r="D87" s="76" t="s">
        <v>13899</v>
      </c>
      <c r="E87" s="77" t="s">
        <v>29</v>
      </c>
      <c r="F87" s="75" t="s">
        <v>3616</v>
      </c>
      <c r="G87" s="75" t="s">
        <v>13765</v>
      </c>
      <c r="H87" s="75"/>
      <c r="I87" s="75"/>
      <c r="J87" s="75" t="s">
        <v>13889</v>
      </c>
      <c r="K87" s="75" t="s">
        <v>13048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13900</v>
      </c>
      <c r="D88" s="76" t="s">
        <v>13901</v>
      </c>
      <c r="E88" s="77" t="s">
        <v>29</v>
      </c>
      <c r="F88" s="75" t="s">
        <v>3629</v>
      </c>
      <c r="G88" s="75" t="s">
        <v>13765</v>
      </c>
      <c r="H88" s="75"/>
      <c r="I88" s="75"/>
      <c r="J88" s="75" t="s">
        <v>13889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13902</v>
      </c>
      <c r="D89" s="76" t="s">
        <v>13903</v>
      </c>
      <c r="E89" s="77" t="s">
        <v>29</v>
      </c>
      <c r="F89" s="75" t="s">
        <v>3638</v>
      </c>
      <c r="G89" s="75" t="s">
        <v>13800</v>
      </c>
      <c r="H89" s="75"/>
      <c r="I89" s="75"/>
      <c r="J89" s="75" t="s">
        <v>13889</v>
      </c>
      <c r="K89" s="75" t="s">
        <v>688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13904</v>
      </c>
      <c r="D90" s="76" t="s">
        <v>13905</v>
      </c>
      <c r="E90" s="77" t="s">
        <v>29</v>
      </c>
      <c r="F90" s="75" t="s">
        <v>608</v>
      </c>
      <c r="G90" s="75" t="s">
        <v>2477</v>
      </c>
      <c r="H90" s="75"/>
      <c r="I90" s="75"/>
      <c r="J90" s="75" t="s">
        <v>13906</v>
      </c>
      <c r="K90" s="75" t="s">
        <v>6501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13907</v>
      </c>
      <c r="D91" s="76" t="s">
        <v>13908</v>
      </c>
      <c r="E91" s="77" t="s">
        <v>29</v>
      </c>
      <c r="F91" s="75" t="s">
        <v>1725</v>
      </c>
      <c r="G91" s="75" t="s">
        <v>13754</v>
      </c>
      <c r="H91" s="75"/>
      <c r="I91" s="75"/>
      <c r="J91" s="75" t="s">
        <v>13906</v>
      </c>
      <c r="K91" s="75" t="s">
        <v>12352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13909</v>
      </c>
      <c r="D92" s="76" t="s">
        <v>13910</v>
      </c>
      <c r="E92" s="77" t="s">
        <v>29</v>
      </c>
      <c r="F92" s="75" t="s">
        <v>3419</v>
      </c>
      <c r="G92" s="75" t="s">
        <v>13757</v>
      </c>
      <c r="H92" s="75"/>
      <c r="I92" s="75"/>
      <c r="J92" s="75" t="s">
        <v>13906</v>
      </c>
      <c r="K92" s="75" t="s">
        <v>225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13911</v>
      </c>
      <c r="D93" s="76" t="s">
        <v>13912</v>
      </c>
      <c r="E93" s="77" t="s">
        <v>29</v>
      </c>
      <c r="F93" s="75" t="s">
        <v>3675</v>
      </c>
      <c r="G93" s="75" t="s">
        <v>13760</v>
      </c>
      <c r="H93" s="75"/>
      <c r="I93" s="75"/>
      <c r="J93" s="75" t="s">
        <v>13906</v>
      </c>
      <c r="K93" s="75" t="s">
        <v>7012</v>
      </c>
      <c r="L93" s="75" t="s">
        <v>1032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13913</v>
      </c>
      <c r="D94" s="76" t="s">
        <v>13914</v>
      </c>
      <c r="E94" s="77" t="s">
        <v>29</v>
      </c>
      <c r="F94" s="75" t="s">
        <v>3393</v>
      </c>
      <c r="G94" s="75" t="s">
        <v>196</v>
      </c>
      <c r="H94" s="75"/>
      <c r="I94" s="75"/>
      <c r="J94" s="75" t="s">
        <v>13906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13915</v>
      </c>
      <c r="D95" s="76" t="s">
        <v>13916</v>
      </c>
      <c r="E95" s="77" t="s">
        <v>29</v>
      </c>
      <c r="F95" s="75" t="s">
        <v>3616</v>
      </c>
      <c r="G95" s="75" t="s">
        <v>13765</v>
      </c>
      <c r="H95" s="75"/>
      <c r="I95" s="75"/>
      <c r="J95" s="75" t="s">
        <v>13906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13917</v>
      </c>
      <c r="D96" s="76" t="s">
        <v>13918</v>
      </c>
      <c r="E96" s="77" t="s">
        <v>29</v>
      </c>
      <c r="F96" s="75" t="s">
        <v>3629</v>
      </c>
      <c r="G96" s="75" t="s">
        <v>13765</v>
      </c>
      <c r="H96" s="75"/>
      <c r="I96" s="75"/>
      <c r="J96" s="75" t="s">
        <v>13906</v>
      </c>
      <c r="K96" s="75" t="s">
        <v>1403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13919</v>
      </c>
      <c r="D97" s="76" t="s">
        <v>13920</v>
      </c>
      <c r="E97" s="77" t="s">
        <v>29</v>
      </c>
      <c r="F97" s="75" t="s">
        <v>3638</v>
      </c>
      <c r="G97" s="75" t="s">
        <v>13800</v>
      </c>
      <c r="H97" s="75"/>
      <c r="I97" s="75"/>
      <c r="J97" s="75" t="s">
        <v>13906</v>
      </c>
      <c r="K97" s="75" t="s">
        <v>6507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13921</v>
      </c>
      <c r="D98" s="76" t="s">
        <v>13922</v>
      </c>
      <c r="E98" s="77" t="s">
        <v>29</v>
      </c>
      <c r="F98" s="75" t="s">
        <v>608</v>
      </c>
      <c r="G98" s="75" t="s">
        <v>2477</v>
      </c>
      <c r="H98" s="75"/>
      <c r="I98" s="75"/>
      <c r="J98" s="75" t="s">
        <v>13923</v>
      </c>
      <c r="K98" s="75" t="s">
        <v>1763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13924</v>
      </c>
      <c r="D99" s="76" t="s">
        <v>13925</v>
      </c>
      <c r="E99" s="77" t="s">
        <v>29</v>
      </c>
      <c r="F99" s="75" t="s">
        <v>1725</v>
      </c>
      <c r="G99" s="75" t="s">
        <v>13754</v>
      </c>
      <c r="H99" s="75"/>
      <c r="I99" s="75"/>
      <c r="J99" s="75" t="s">
        <v>13923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13926</v>
      </c>
      <c r="D100" s="76" t="s">
        <v>13927</v>
      </c>
      <c r="E100" s="77" t="s">
        <v>29</v>
      </c>
      <c r="F100" s="75" t="s">
        <v>3419</v>
      </c>
      <c r="G100" s="75" t="s">
        <v>13757</v>
      </c>
      <c r="H100" s="75"/>
      <c r="I100" s="75"/>
      <c r="J100" s="75" t="s">
        <v>13923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13928</v>
      </c>
      <c r="D101" s="76" t="s">
        <v>13929</v>
      </c>
      <c r="E101" s="77" t="s">
        <v>29</v>
      </c>
      <c r="F101" s="75" t="s">
        <v>3675</v>
      </c>
      <c r="G101" s="75" t="s">
        <v>13760</v>
      </c>
      <c r="H101" s="75"/>
      <c r="I101" s="75"/>
      <c r="J101" s="75" t="s">
        <v>13923</v>
      </c>
      <c r="K101" s="75" t="s">
        <v>1616</v>
      </c>
      <c r="L101" s="75" t="s">
        <v>1032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13930</v>
      </c>
      <c r="D102" s="76" t="s">
        <v>13931</v>
      </c>
      <c r="E102" s="77" t="s">
        <v>29</v>
      </c>
      <c r="F102" s="75" t="s">
        <v>3393</v>
      </c>
      <c r="G102" s="75" t="s">
        <v>196</v>
      </c>
      <c r="H102" s="75"/>
      <c r="I102" s="75"/>
      <c r="J102" s="75" t="s">
        <v>13923</v>
      </c>
      <c r="K102" s="75" t="s">
        <v>1042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13932</v>
      </c>
      <c r="D103" s="76" t="s">
        <v>13933</v>
      </c>
      <c r="E103" s="77" t="s">
        <v>29</v>
      </c>
      <c r="F103" s="75" t="s">
        <v>3616</v>
      </c>
      <c r="G103" s="75" t="s">
        <v>13765</v>
      </c>
      <c r="H103" s="75"/>
      <c r="I103" s="75"/>
      <c r="J103" s="75" t="s">
        <v>13923</v>
      </c>
      <c r="K103" s="75" t="s">
        <v>169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13934</v>
      </c>
      <c r="D104" s="76" t="s">
        <v>13935</v>
      </c>
      <c r="E104" s="77" t="s">
        <v>29</v>
      </c>
      <c r="F104" s="75" t="s">
        <v>3629</v>
      </c>
      <c r="G104" s="75" t="s">
        <v>13765</v>
      </c>
      <c r="H104" s="75"/>
      <c r="I104" s="75"/>
      <c r="J104" s="75" t="s">
        <v>13923</v>
      </c>
      <c r="K104" s="75" t="s">
        <v>6106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13936</v>
      </c>
      <c r="D105" s="76" t="s">
        <v>13937</v>
      </c>
      <c r="E105" s="77" t="s">
        <v>29</v>
      </c>
      <c r="F105" s="75" t="s">
        <v>3638</v>
      </c>
      <c r="G105" s="75" t="s">
        <v>13800</v>
      </c>
      <c r="H105" s="75"/>
      <c r="I105" s="75"/>
      <c r="J105" s="75" t="s">
        <v>13923</v>
      </c>
      <c r="K105" s="75" t="s">
        <v>6551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13938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13939</v>
      </c>
      <c r="D107" s="76" t="s">
        <v>13940</v>
      </c>
      <c r="E107" s="77" t="s">
        <v>29</v>
      </c>
      <c r="F107" s="75" t="s">
        <v>608</v>
      </c>
      <c r="G107" s="75" t="s">
        <v>2477</v>
      </c>
      <c r="H107" s="75"/>
      <c r="I107" s="75"/>
      <c r="J107" s="75" t="s">
        <v>13751</v>
      </c>
      <c r="K107" s="75" t="s">
        <v>2091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13941</v>
      </c>
      <c r="D108" s="76" t="s">
        <v>13942</v>
      </c>
      <c r="E108" s="77" t="s">
        <v>29</v>
      </c>
      <c r="F108" s="75" t="s">
        <v>1725</v>
      </c>
      <c r="G108" s="75" t="s">
        <v>13754</v>
      </c>
      <c r="H108" s="75"/>
      <c r="I108" s="75"/>
      <c r="J108" s="75" t="s">
        <v>13751</v>
      </c>
      <c r="K108" s="75" t="s">
        <v>2683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13943</v>
      </c>
      <c r="D109" s="76" t="s">
        <v>13944</v>
      </c>
      <c r="E109" s="77" t="s">
        <v>29</v>
      </c>
      <c r="F109" s="75" t="s">
        <v>3419</v>
      </c>
      <c r="G109" s="75" t="s">
        <v>13757</v>
      </c>
      <c r="H109" s="75"/>
      <c r="I109" s="75"/>
      <c r="J109" s="75" t="s">
        <v>13751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13945</v>
      </c>
      <c r="D110" s="76" t="s">
        <v>13946</v>
      </c>
      <c r="E110" s="77" t="s">
        <v>29</v>
      </c>
      <c r="F110" s="75" t="s">
        <v>3675</v>
      </c>
      <c r="G110" s="75" t="s">
        <v>13760</v>
      </c>
      <c r="H110" s="75"/>
      <c r="I110" s="75"/>
      <c r="J110" s="75" t="s">
        <v>13751</v>
      </c>
      <c r="K110" s="75" t="s">
        <v>336</v>
      </c>
      <c r="L110" s="75" t="s">
        <v>1032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13947</v>
      </c>
      <c r="D111" s="76" t="s">
        <v>13948</v>
      </c>
      <c r="E111" s="77" t="s">
        <v>29</v>
      </c>
      <c r="F111" s="75" t="s">
        <v>3393</v>
      </c>
      <c r="G111" s="75" t="s">
        <v>196</v>
      </c>
      <c r="H111" s="75"/>
      <c r="I111" s="75"/>
      <c r="J111" s="75" t="s">
        <v>13751</v>
      </c>
      <c r="K111" s="75" t="s">
        <v>2434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13949</v>
      </c>
      <c r="D112" s="76" t="s">
        <v>13950</v>
      </c>
      <c r="E112" s="77" t="s">
        <v>29</v>
      </c>
      <c r="F112" s="75" t="s">
        <v>3616</v>
      </c>
      <c r="G112" s="75" t="s">
        <v>13765</v>
      </c>
      <c r="H112" s="75"/>
      <c r="I112" s="75"/>
      <c r="J112" s="75" t="s">
        <v>13751</v>
      </c>
      <c r="K112" s="75" t="s">
        <v>2434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13951</v>
      </c>
      <c r="D113" s="76" t="s">
        <v>13952</v>
      </c>
      <c r="E113" s="77" t="s">
        <v>29</v>
      </c>
      <c r="F113" s="75" t="s">
        <v>3629</v>
      </c>
      <c r="G113" s="75" t="s">
        <v>13765</v>
      </c>
      <c r="H113" s="75"/>
      <c r="I113" s="75"/>
      <c r="J113" s="75" t="s">
        <v>13751</v>
      </c>
      <c r="K113" s="75" t="s">
        <v>1338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13953</v>
      </c>
      <c r="D114" s="76" t="s">
        <v>13954</v>
      </c>
      <c r="E114" s="77" t="s">
        <v>29</v>
      </c>
      <c r="F114" s="75" t="s">
        <v>608</v>
      </c>
      <c r="G114" s="75" t="s">
        <v>2477</v>
      </c>
      <c r="H114" s="75"/>
      <c r="I114" s="75"/>
      <c r="J114" s="75" t="s">
        <v>13770</v>
      </c>
      <c r="K114" s="75" t="s">
        <v>2646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13955</v>
      </c>
      <c r="D115" s="76" t="s">
        <v>13956</v>
      </c>
      <c r="E115" s="77" t="s">
        <v>29</v>
      </c>
      <c r="F115" s="75" t="s">
        <v>1725</v>
      </c>
      <c r="G115" s="75" t="s">
        <v>13754</v>
      </c>
      <c r="H115" s="75"/>
      <c r="I115" s="75"/>
      <c r="J115" s="75" t="s">
        <v>13770</v>
      </c>
      <c r="K115" s="75" t="s">
        <v>2410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13957</v>
      </c>
      <c r="D116" s="76" t="s">
        <v>13958</v>
      </c>
      <c r="E116" s="77" t="s">
        <v>29</v>
      </c>
      <c r="F116" s="75" t="s">
        <v>3419</v>
      </c>
      <c r="G116" s="75" t="s">
        <v>13757</v>
      </c>
      <c r="H116" s="75"/>
      <c r="I116" s="75"/>
      <c r="J116" s="75" t="s">
        <v>13770</v>
      </c>
      <c r="K116" s="75" t="s">
        <v>512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13959</v>
      </c>
      <c r="D117" s="76" t="s">
        <v>13960</v>
      </c>
      <c r="E117" s="77" t="s">
        <v>29</v>
      </c>
      <c r="F117" s="75" t="s">
        <v>3675</v>
      </c>
      <c r="G117" s="75" t="s">
        <v>13760</v>
      </c>
      <c r="H117" s="75"/>
      <c r="I117" s="75"/>
      <c r="J117" s="75" t="s">
        <v>13770</v>
      </c>
      <c r="K117" s="75" t="s">
        <v>2095</v>
      </c>
      <c r="L117" s="75" t="s">
        <v>1032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13961</v>
      </c>
      <c r="D118" s="76" t="s">
        <v>13962</v>
      </c>
      <c r="E118" s="77" t="s">
        <v>29</v>
      </c>
      <c r="F118" s="75" t="s">
        <v>3393</v>
      </c>
      <c r="G118" s="75" t="s">
        <v>196</v>
      </c>
      <c r="H118" s="75"/>
      <c r="I118" s="75"/>
      <c r="J118" s="75" t="s">
        <v>13770</v>
      </c>
      <c r="K118" s="75" t="s">
        <v>7790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13963</v>
      </c>
      <c r="D119" s="76" t="s">
        <v>13964</v>
      </c>
      <c r="E119" s="77" t="s">
        <v>29</v>
      </c>
      <c r="F119" s="75" t="s">
        <v>3616</v>
      </c>
      <c r="G119" s="75" t="s">
        <v>13765</v>
      </c>
      <c r="H119" s="75"/>
      <c r="I119" s="75"/>
      <c r="J119" s="75" t="s">
        <v>13770</v>
      </c>
      <c r="K119" s="75" t="s">
        <v>7790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13965</v>
      </c>
      <c r="D120" s="76" t="s">
        <v>13966</v>
      </c>
      <c r="E120" s="77" t="s">
        <v>29</v>
      </c>
      <c r="F120" s="75" t="s">
        <v>3629</v>
      </c>
      <c r="G120" s="75" t="s">
        <v>13765</v>
      </c>
      <c r="H120" s="75"/>
      <c r="I120" s="75"/>
      <c r="J120" s="75" t="s">
        <v>13770</v>
      </c>
      <c r="K120" s="75" t="s">
        <v>749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13967</v>
      </c>
      <c r="D121" s="76" t="s">
        <v>13968</v>
      </c>
      <c r="E121" s="77" t="s">
        <v>29</v>
      </c>
      <c r="F121" s="75" t="s">
        <v>608</v>
      </c>
      <c r="G121" s="75" t="s">
        <v>2477</v>
      </c>
      <c r="H121" s="75"/>
      <c r="I121" s="75"/>
      <c r="J121" s="75" t="s">
        <v>13785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13969</v>
      </c>
      <c r="D122" s="76" t="s">
        <v>13970</v>
      </c>
      <c r="E122" s="77" t="s">
        <v>29</v>
      </c>
      <c r="F122" s="75" t="s">
        <v>1725</v>
      </c>
      <c r="G122" s="75" t="s">
        <v>13754</v>
      </c>
      <c r="H122" s="75"/>
      <c r="I122" s="75"/>
      <c r="J122" s="75" t="s">
        <v>13785</v>
      </c>
      <c r="K122" s="75" t="s">
        <v>2022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13971</v>
      </c>
      <c r="D123" s="76" t="s">
        <v>13972</v>
      </c>
      <c r="E123" s="77" t="s">
        <v>29</v>
      </c>
      <c r="F123" s="75" t="s">
        <v>3419</v>
      </c>
      <c r="G123" s="75" t="s">
        <v>13757</v>
      </c>
      <c r="H123" s="75"/>
      <c r="I123" s="75"/>
      <c r="J123" s="75" t="s">
        <v>13785</v>
      </c>
      <c r="K123" s="75" t="s">
        <v>2214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13973</v>
      </c>
      <c r="D124" s="76" t="s">
        <v>13974</v>
      </c>
      <c r="E124" s="77" t="s">
        <v>29</v>
      </c>
      <c r="F124" s="75" t="s">
        <v>3675</v>
      </c>
      <c r="G124" s="75" t="s">
        <v>13760</v>
      </c>
      <c r="H124" s="75"/>
      <c r="I124" s="75"/>
      <c r="J124" s="75" t="s">
        <v>13785</v>
      </c>
      <c r="K124" s="75" t="s">
        <v>13846</v>
      </c>
      <c r="L124" s="75" t="s">
        <v>1032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13975</v>
      </c>
      <c r="D125" s="76" t="s">
        <v>13976</v>
      </c>
      <c r="E125" s="77" t="s">
        <v>29</v>
      </c>
      <c r="F125" s="75" t="s">
        <v>3393</v>
      </c>
      <c r="G125" s="75" t="s">
        <v>196</v>
      </c>
      <c r="H125" s="75"/>
      <c r="I125" s="75"/>
      <c r="J125" s="75" t="s">
        <v>13785</v>
      </c>
      <c r="K125" s="75" t="s">
        <v>2142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13977</v>
      </c>
      <c r="D126" s="76" t="s">
        <v>13978</v>
      </c>
      <c r="E126" s="77" t="s">
        <v>29</v>
      </c>
      <c r="F126" s="75" t="s">
        <v>3616</v>
      </c>
      <c r="G126" s="75" t="s">
        <v>13765</v>
      </c>
      <c r="H126" s="75"/>
      <c r="I126" s="75"/>
      <c r="J126" s="75" t="s">
        <v>13785</v>
      </c>
      <c r="K126" s="75" t="s">
        <v>2142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13979</v>
      </c>
      <c r="D127" s="76" t="s">
        <v>13980</v>
      </c>
      <c r="E127" s="77" t="s">
        <v>29</v>
      </c>
      <c r="F127" s="75" t="s">
        <v>3629</v>
      </c>
      <c r="G127" s="75" t="s">
        <v>13765</v>
      </c>
      <c r="H127" s="75"/>
      <c r="I127" s="75"/>
      <c r="J127" s="75" t="s">
        <v>13785</v>
      </c>
      <c r="K127" s="75" t="s">
        <v>3795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13981</v>
      </c>
      <c r="D128" s="76" t="s">
        <v>13982</v>
      </c>
      <c r="E128" s="77" t="s">
        <v>29</v>
      </c>
      <c r="F128" s="75" t="s">
        <v>608</v>
      </c>
      <c r="G128" s="75" t="s">
        <v>2477</v>
      </c>
      <c r="H128" s="75"/>
      <c r="I128" s="75"/>
      <c r="J128" s="75" t="s">
        <v>13803</v>
      </c>
      <c r="K128" s="75" t="s">
        <v>523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13983</v>
      </c>
      <c r="D129" s="76" t="s">
        <v>13984</v>
      </c>
      <c r="E129" s="77" t="s">
        <v>29</v>
      </c>
      <c r="F129" s="75" t="s">
        <v>1725</v>
      </c>
      <c r="G129" s="75" t="s">
        <v>13754</v>
      </c>
      <c r="H129" s="75"/>
      <c r="I129" s="75"/>
      <c r="J129" s="75" t="s">
        <v>13803</v>
      </c>
      <c r="K129" s="75" t="s">
        <v>11955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13985</v>
      </c>
      <c r="D130" s="76" t="s">
        <v>13986</v>
      </c>
      <c r="E130" s="77" t="s">
        <v>29</v>
      </c>
      <c r="F130" s="75" t="s">
        <v>3419</v>
      </c>
      <c r="G130" s="75" t="s">
        <v>13757</v>
      </c>
      <c r="H130" s="75"/>
      <c r="I130" s="75"/>
      <c r="J130" s="75" t="s">
        <v>13803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13987</v>
      </c>
      <c r="D131" s="76" t="s">
        <v>13988</v>
      </c>
      <c r="E131" s="77" t="s">
        <v>29</v>
      </c>
      <c r="F131" s="75" t="s">
        <v>3675</v>
      </c>
      <c r="G131" s="75" t="s">
        <v>13760</v>
      </c>
      <c r="H131" s="75"/>
      <c r="I131" s="75"/>
      <c r="J131" s="75" t="s">
        <v>13803</v>
      </c>
      <c r="K131" s="75" t="s">
        <v>2609</v>
      </c>
      <c r="L131" s="75" t="s">
        <v>1032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13989</v>
      </c>
      <c r="D132" s="76" t="s">
        <v>13990</v>
      </c>
      <c r="E132" s="77" t="s">
        <v>29</v>
      </c>
      <c r="F132" s="75" t="s">
        <v>3393</v>
      </c>
      <c r="G132" s="75" t="s">
        <v>196</v>
      </c>
      <c r="H132" s="75"/>
      <c r="I132" s="75"/>
      <c r="J132" s="75" t="s">
        <v>13803</v>
      </c>
      <c r="K132" s="75" t="s">
        <v>6185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13991</v>
      </c>
      <c r="D133" s="76" t="s">
        <v>13992</v>
      </c>
      <c r="E133" s="77" t="s">
        <v>29</v>
      </c>
      <c r="F133" s="75" t="s">
        <v>3616</v>
      </c>
      <c r="G133" s="75" t="s">
        <v>13765</v>
      </c>
      <c r="H133" s="75"/>
      <c r="I133" s="75"/>
      <c r="J133" s="75" t="s">
        <v>13803</v>
      </c>
      <c r="K133" s="75" t="s">
        <v>6185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13993</v>
      </c>
      <c r="D134" s="76" t="s">
        <v>13994</v>
      </c>
      <c r="E134" s="77" t="s">
        <v>29</v>
      </c>
      <c r="F134" s="75" t="s">
        <v>3629</v>
      </c>
      <c r="G134" s="75" t="s">
        <v>13765</v>
      </c>
      <c r="H134" s="75"/>
      <c r="I134" s="75"/>
      <c r="J134" s="75" t="s">
        <v>13803</v>
      </c>
      <c r="K134" s="75" t="s">
        <v>276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13995</v>
      </c>
      <c r="D135" s="76" t="s">
        <v>13996</v>
      </c>
      <c r="E135" s="77" t="s">
        <v>29</v>
      </c>
      <c r="F135" s="75" t="s">
        <v>608</v>
      </c>
      <c r="G135" s="75" t="s">
        <v>2477</v>
      </c>
      <c r="H135" s="75"/>
      <c r="I135" s="75"/>
      <c r="J135" s="75" t="s">
        <v>13820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13997</v>
      </c>
      <c r="D136" s="76" t="s">
        <v>13998</v>
      </c>
      <c r="E136" s="77" t="s">
        <v>29</v>
      </c>
      <c r="F136" s="75" t="s">
        <v>1725</v>
      </c>
      <c r="G136" s="75" t="s">
        <v>13754</v>
      </c>
      <c r="H136" s="75"/>
      <c r="I136" s="75"/>
      <c r="J136" s="75" t="s">
        <v>13820</v>
      </c>
      <c r="K136" s="75" t="s">
        <v>540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13999</v>
      </c>
      <c r="D137" s="76" t="s">
        <v>14000</v>
      </c>
      <c r="E137" s="77" t="s">
        <v>29</v>
      </c>
      <c r="F137" s="75" t="s">
        <v>3419</v>
      </c>
      <c r="G137" s="75" t="s">
        <v>13757</v>
      </c>
      <c r="H137" s="75"/>
      <c r="I137" s="75"/>
      <c r="J137" s="75" t="s">
        <v>13820</v>
      </c>
      <c r="K137" s="75" t="s">
        <v>475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14001</v>
      </c>
      <c r="D138" s="76" t="s">
        <v>14002</v>
      </c>
      <c r="E138" s="77" t="s">
        <v>29</v>
      </c>
      <c r="F138" s="75" t="s">
        <v>3675</v>
      </c>
      <c r="G138" s="75" t="s">
        <v>13760</v>
      </c>
      <c r="H138" s="75"/>
      <c r="I138" s="75"/>
      <c r="J138" s="75" t="s">
        <v>13820</v>
      </c>
      <c r="K138" s="75" t="s">
        <v>1350</v>
      </c>
      <c r="L138" s="75" t="s">
        <v>1032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14003</v>
      </c>
      <c r="D139" s="76" t="s">
        <v>14004</v>
      </c>
      <c r="E139" s="77" t="s">
        <v>29</v>
      </c>
      <c r="F139" s="75" t="s">
        <v>3393</v>
      </c>
      <c r="G139" s="75" t="s">
        <v>196</v>
      </c>
      <c r="H139" s="75"/>
      <c r="I139" s="75"/>
      <c r="J139" s="75" t="s">
        <v>13820</v>
      </c>
      <c r="K139" s="75" t="s">
        <v>1779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14005</v>
      </c>
      <c r="D140" s="76" t="s">
        <v>14006</v>
      </c>
      <c r="E140" s="77" t="s">
        <v>29</v>
      </c>
      <c r="F140" s="75" t="s">
        <v>3616</v>
      </c>
      <c r="G140" s="75" t="s">
        <v>13765</v>
      </c>
      <c r="H140" s="75"/>
      <c r="I140" s="75"/>
      <c r="J140" s="75" t="s">
        <v>13820</v>
      </c>
      <c r="K140" s="75" t="s">
        <v>1779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14007</v>
      </c>
      <c r="D141" s="76" t="s">
        <v>14008</v>
      </c>
      <c r="E141" s="77" t="s">
        <v>29</v>
      </c>
      <c r="F141" s="75" t="s">
        <v>3629</v>
      </c>
      <c r="G141" s="75" t="s">
        <v>13765</v>
      </c>
      <c r="H141" s="75"/>
      <c r="I141" s="75"/>
      <c r="J141" s="75" t="s">
        <v>13820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14009</v>
      </c>
      <c r="D142" s="76" t="s">
        <v>14010</v>
      </c>
      <c r="E142" s="77" t="s">
        <v>29</v>
      </c>
      <c r="F142" s="75" t="s">
        <v>608</v>
      </c>
      <c r="G142" s="75" t="s">
        <v>2477</v>
      </c>
      <c r="H142" s="75"/>
      <c r="I142" s="75"/>
      <c r="J142" s="75" t="s">
        <v>13855</v>
      </c>
      <c r="K142" s="75" t="s">
        <v>767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14011</v>
      </c>
      <c r="D143" s="76" t="s">
        <v>14012</v>
      </c>
      <c r="E143" s="77" t="s">
        <v>29</v>
      </c>
      <c r="F143" s="75" t="s">
        <v>1725</v>
      </c>
      <c r="G143" s="75" t="s">
        <v>13754</v>
      </c>
      <c r="H143" s="75"/>
      <c r="I143" s="75"/>
      <c r="J143" s="75" t="s">
        <v>13855</v>
      </c>
      <c r="K143" s="75" t="s">
        <v>9399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14013</v>
      </c>
      <c r="D144" s="76" t="s">
        <v>14014</v>
      </c>
      <c r="E144" s="77" t="s">
        <v>29</v>
      </c>
      <c r="F144" s="75" t="s">
        <v>3419</v>
      </c>
      <c r="G144" s="75" t="s">
        <v>13757</v>
      </c>
      <c r="H144" s="75"/>
      <c r="I144" s="75"/>
      <c r="J144" s="75" t="s">
        <v>13855</v>
      </c>
      <c r="K144" s="75" t="s">
        <v>1754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14015</v>
      </c>
      <c r="D145" s="76" t="s">
        <v>14016</v>
      </c>
      <c r="E145" s="77" t="s">
        <v>29</v>
      </c>
      <c r="F145" s="75" t="s">
        <v>3675</v>
      </c>
      <c r="G145" s="75" t="s">
        <v>13760</v>
      </c>
      <c r="H145" s="75"/>
      <c r="I145" s="75"/>
      <c r="J145" s="75" t="s">
        <v>13855</v>
      </c>
      <c r="K145" s="75" t="s">
        <v>901</v>
      </c>
      <c r="L145" s="75" t="s">
        <v>1032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14017</v>
      </c>
      <c r="D146" s="76" t="s">
        <v>14018</v>
      </c>
      <c r="E146" s="77" t="s">
        <v>29</v>
      </c>
      <c r="F146" s="75" t="s">
        <v>3393</v>
      </c>
      <c r="G146" s="75" t="s">
        <v>196</v>
      </c>
      <c r="H146" s="75"/>
      <c r="I146" s="75"/>
      <c r="J146" s="75" t="s">
        <v>13855</v>
      </c>
      <c r="K146" s="75" t="s">
        <v>951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14019</v>
      </c>
      <c r="D147" s="76" t="s">
        <v>14020</v>
      </c>
      <c r="E147" s="77" t="s">
        <v>29</v>
      </c>
      <c r="F147" s="75" t="s">
        <v>3616</v>
      </c>
      <c r="G147" s="75" t="s">
        <v>13765</v>
      </c>
      <c r="H147" s="75"/>
      <c r="I147" s="75"/>
      <c r="J147" s="75" t="s">
        <v>13855</v>
      </c>
      <c r="K147" s="75" t="s">
        <v>951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14021</v>
      </c>
      <c r="D148" s="76" t="s">
        <v>14022</v>
      </c>
      <c r="E148" s="77" t="s">
        <v>29</v>
      </c>
      <c r="F148" s="75" t="s">
        <v>3629</v>
      </c>
      <c r="G148" s="75" t="s">
        <v>13765</v>
      </c>
      <c r="H148" s="75"/>
      <c r="I148" s="75"/>
      <c r="J148" s="75" t="s">
        <v>13855</v>
      </c>
      <c r="K148" s="75" t="s">
        <v>924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14023</v>
      </c>
      <c r="D149" s="76" t="s">
        <v>14024</v>
      </c>
      <c r="E149" s="77" t="s">
        <v>29</v>
      </c>
      <c r="F149" s="75" t="s">
        <v>3419</v>
      </c>
      <c r="G149" s="75" t="s">
        <v>13757</v>
      </c>
      <c r="H149" s="75"/>
      <c r="I149" s="75"/>
      <c r="J149" s="75" t="s">
        <v>13872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14025</v>
      </c>
      <c r="D150" s="76" t="s">
        <v>14026</v>
      </c>
      <c r="E150" s="77" t="s">
        <v>29</v>
      </c>
      <c r="F150" s="75" t="s">
        <v>3675</v>
      </c>
      <c r="G150" s="75" t="s">
        <v>13760</v>
      </c>
      <c r="H150" s="75"/>
      <c r="I150" s="75"/>
      <c r="J150" s="75" t="s">
        <v>13872</v>
      </c>
      <c r="K150" s="75" t="s">
        <v>7008</v>
      </c>
      <c r="L150" s="75" t="s">
        <v>1032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14027</v>
      </c>
      <c r="D151" s="76" t="s">
        <v>14028</v>
      </c>
      <c r="E151" s="77" t="s">
        <v>29</v>
      </c>
      <c r="F151" s="75" t="s">
        <v>3393</v>
      </c>
      <c r="G151" s="75" t="s">
        <v>196</v>
      </c>
      <c r="H151" s="75"/>
      <c r="I151" s="75"/>
      <c r="J151" s="75" t="s">
        <v>13872</v>
      </c>
      <c r="K151" s="75" t="s">
        <v>930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14029</v>
      </c>
      <c r="D152" s="76" t="s">
        <v>14030</v>
      </c>
      <c r="E152" s="77" t="s">
        <v>29</v>
      </c>
      <c r="F152" s="75" t="s">
        <v>3616</v>
      </c>
      <c r="G152" s="75" t="s">
        <v>13765</v>
      </c>
      <c r="H152" s="75"/>
      <c r="I152" s="75"/>
      <c r="J152" s="75" t="s">
        <v>13872</v>
      </c>
      <c r="K152" s="75" t="s">
        <v>930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14031</v>
      </c>
      <c r="D153" s="76" t="s">
        <v>14032</v>
      </c>
      <c r="E153" s="77" t="s">
        <v>29</v>
      </c>
      <c r="F153" s="75" t="s">
        <v>3629</v>
      </c>
      <c r="G153" s="75" t="s">
        <v>13765</v>
      </c>
      <c r="H153" s="75"/>
      <c r="I153" s="75"/>
      <c r="J153" s="75" t="s">
        <v>13872</v>
      </c>
      <c r="K153" s="75" t="s">
        <v>2237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14033</v>
      </c>
      <c r="D154" s="76" t="s">
        <v>14034</v>
      </c>
      <c r="E154" s="77" t="s">
        <v>29</v>
      </c>
      <c r="F154" s="75" t="s">
        <v>3675</v>
      </c>
      <c r="G154" s="75" t="s">
        <v>13760</v>
      </c>
      <c r="H154" s="75"/>
      <c r="I154" s="75"/>
      <c r="J154" s="75" t="s">
        <v>13906</v>
      </c>
      <c r="K154" s="75" t="s">
        <v>11076</v>
      </c>
      <c r="L154" s="75" t="s">
        <v>1032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14035</v>
      </c>
      <c r="D155" s="76" t="s">
        <v>14036</v>
      </c>
      <c r="E155" s="77" t="s">
        <v>29</v>
      </c>
      <c r="F155" s="75" t="s">
        <v>3393</v>
      </c>
      <c r="G155" s="75" t="s">
        <v>196</v>
      </c>
      <c r="H155" s="75"/>
      <c r="I155" s="75"/>
      <c r="J155" s="75" t="s">
        <v>13906</v>
      </c>
      <c r="K155" s="75" t="s">
        <v>6876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14037</v>
      </c>
      <c r="D156" s="76" t="s">
        <v>14038</v>
      </c>
      <c r="E156" s="77" t="s">
        <v>29</v>
      </c>
      <c r="F156" s="75" t="s">
        <v>3616</v>
      </c>
      <c r="G156" s="75" t="s">
        <v>13765</v>
      </c>
      <c r="H156" s="75"/>
      <c r="I156" s="75"/>
      <c r="J156" s="75" t="s">
        <v>13906</v>
      </c>
      <c r="K156" s="75" t="s">
        <v>6551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14039</v>
      </c>
      <c r="D157" s="76" t="s">
        <v>14040</v>
      </c>
      <c r="E157" s="77" t="s">
        <v>29</v>
      </c>
      <c r="F157" s="75" t="s">
        <v>3629</v>
      </c>
      <c r="G157" s="75" t="s">
        <v>13765</v>
      </c>
      <c r="H157" s="75"/>
      <c r="I157" s="75"/>
      <c r="J157" s="75" t="s">
        <v>13906</v>
      </c>
      <c r="K157" s="75" t="s">
        <v>1725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14041</v>
      </c>
      <c r="D158" s="76" t="s">
        <v>14042</v>
      </c>
      <c r="E158" s="77" t="s">
        <v>29</v>
      </c>
      <c r="F158" s="75" t="s">
        <v>3638</v>
      </c>
      <c r="G158" s="75" t="s">
        <v>13800</v>
      </c>
      <c r="H158" s="75"/>
      <c r="I158" s="75"/>
      <c r="J158" s="75" t="s">
        <v>13906</v>
      </c>
      <c r="K158" s="75" t="s">
        <v>2206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14043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14044</v>
      </c>
      <c r="D160" s="76" t="s">
        <v>14045</v>
      </c>
      <c r="E160" s="77" t="s">
        <v>29</v>
      </c>
      <c r="F160" s="75" t="s">
        <v>608</v>
      </c>
      <c r="G160" s="75" t="s">
        <v>2477</v>
      </c>
      <c r="H160" s="75"/>
      <c r="I160" s="75"/>
      <c r="J160" s="75" t="s">
        <v>14046</v>
      </c>
      <c r="K160" s="75" t="s">
        <v>2090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14047</v>
      </c>
      <c r="D161" s="76" t="s">
        <v>14048</v>
      </c>
      <c r="E161" s="77" t="s">
        <v>29</v>
      </c>
      <c r="F161" s="75" t="s">
        <v>1725</v>
      </c>
      <c r="G161" s="75" t="s">
        <v>13754</v>
      </c>
      <c r="H161" s="75"/>
      <c r="I161" s="75"/>
      <c r="J161" s="75" t="s">
        <v>14046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14049</v>
      </c>
      <c r="D162" s="76" t="s">
        <v>14050</v>
      </c>
      <c r="E162" s="77" t="s">
        <v>29</v>
      </c>
      <c r="F162" s="75" t="s">
        <v>3419</v>
      </c>
      <c r="G162" s="75" t="s">
        <v>13757</v>
      </c>
      <c r="H162" s="75"/>
      <c r="I162" s="75"/>
      <c r="J162" s="75" t="s">
        <v>14046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14051</v>
      </c>
      <c r="D163" s="76" t="s">
        <v>14052</v>
      </c>
      <c r="E163" s="77" t="s">
        <v>29</v>
      </c>
      <c r="F163" s="75" t="s">
        <v>3675</v>
      </c>
      <c r="G163" s="75" t="s">
        <v>13760</v>
      </c>
      <c r="H163" s="75"/>
      <c r="I163" s="75"/>
      <c r="J163" s="75" t="s">
        <v>14046</v>
      </c>
      <c r="K163" s="75" t="s">
        <v>1956</v>
      </c>
      <c r="L163" s="75" t="s">
        <v>1032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14053</v>
      </c>
      <c r="D164" s="76" t="s">
        <v>14054</v>
      </c>
      <c r="E164" s="77" t="s">
        <v>29</v>
      </c>
      <c r="F164" s="75" t="s">
        <v>3393</v>
      </c>
      <c r="G164" s="75" t="s">
        <v>196</v>
      </c>
      <c r="H164" s="75"/>
      <c r="I164" s="75"/>
      <c r="J164" s="75" t="s">
        <v>14046</v>
      </c>
      <c r="K164" s="75" t="s">
        <v>2091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14055</v>
      </c>
      <c r="D165" s="76" t="s">
        <v>14056</v>
      </c>
      <c r="E165" s="77" t="s">
        <v>29</v>
      </c>
      <c r="F165" s="75" t="s">
        <v>3616</v>
      </c>
      <c r="G165" s="75" t="s">
        <v>13765</v>
      </c>
      <c r="H165" s="75"/>
      <c r="I165" s="75"/>
      <c r="J165" s="75" t="s">
        <v>14046</v>
      </c>
      <c r="K165" s="75" t="s">
        <v>2091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14057</v>
      </c>
      <c r="D166" s="76" t="s">
        <v>14058</v>
      </c>
      <c r="E166" s="77" t="s">
        <v>29</v>
      </c>
      <c r="F166" s="75" t="s">
        <v>3629</v>
      </c>
      <c r="G166" s="75" t="s">
        <v>13765</v>
      </c>
      <c r="H166" s="75"/>
      <c r="I166" s="75"/>
      <c r="J166" s="75" t="s">
        <v>14046</v>
      </c>
      <c r="K166" s="75" t="s">
        <v>2683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14059</v>
      </c>
      <c r="D167" s="76" t="s">
        <v>14060</v>
      </c>
      <c r="E167" s="77" t="s">
        <v>29</v>
      </c>
      <c r="F167" s="75" t="s">
        <v>608</v>
      </c>
      <c r="G167" s="75" t="s">
        <v>2477</v>
      </c>
      <c r="H167" s="75"/>
      <c r="I167" s="75"/>
      <c r="J167" s="75" t="s">
        <v>14061</v>
      </c>
      <c r="K167" s="75" t="s">
        <v>2111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14062</v>
      </c>
      <c r="D168" s="76" t="s">
        <v>14063</v>
      </c>
      <c r="E168" s="77" t="s">
        <v>29</v>
      </c>
      <c r="F168" s="75" t="s">
        <v>1725</v>
      </c>
      <c r="G168" s="75" t="s">
        <v>13754</v>
      </c>
      <c r="H168" s="75"/>
      <c r="I168" s="75"/>
      <c r="J168" s="75" t="s">
        <v>14061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14064</v>
      </c>
      <c r="D169" s="76" t="s">
        <v>14065</v>
      </c>
      <c r="E169" s="77" t="s">
        <v>29</v>
      </c>
      <c r="F169" s="75" t="s">
        <v>3419</v>
      </c>
      <c r="G169" s="75" t="s">
        <v>13757</v>
      </c>
      <c r="H169" s="75"/>
      <c r="I169" s="75"/>
      <c r="J169" s="75" t="s">
        <v>14061</v>
      </c>
      <c r="K169" s="75" t="s">
        <v>1475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14066</v>
      </c>
      <c r="D170" s="76" t="s">
        <v>14067</v>
      </c>
      <c r="E170" s="77" t="s">
        <v>29</v>
      </c>
      <c r="F170" s="75" t="s">
        <v>3675</v>
      </c>
      <c r="G170" s="75" t="s">
        <v>13760</v>
      </c>
      <c r="H170" s="75"/>
      <c r="I170" s="75"/>
      <c r="J170" s="75" t="s">
        <v>14061</v>
      </c>
      <c r="K170" s="75" t="s">
        <v>1338</v>
      </c>
      <c r="L170" s="75" t="s">
        <v>1032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14068</v>
      </c>
      <c r="D171" s="76" t="s">
        <v>14069</v>
      </c>
      <c r="E171" s="77" t="s">
        <v>29</v>
      </c>
      <c r="F171" s="75" t="s">
        <v>3393</v>
      </c>
      <c r="G171" s="75" t="s">
        <v>196</v>
      </c>
      <c r="H171" s="75"/>
      <c r="I171" s="75"/>
      <c r="J171" s="75" t="s">
        <v>14061</v>
      </c>
      <c r="K171" s="75" t="s">
        <v>2183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14070</v>
      </c>
      <c r="D172" s="76" t="s">
        <v>14071</v>
      </c>
      <c r="E172" s="77" t="s">
        <v>29</v>
      </c>
      <c r="F172" s="75" t="s">
        <v>3616</v>
      </c>
      <c r="G172" s="75" t="s">
        <v>13765</v>
      </c>
      <c r="H172" s="75"/>
      <c r="I172" s="75"/>
      <c r="J172" s="75" t="s">
        <v>14061</v>
      </c>
      <c r="K172" s="75" t="s">
        <v>2183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14072</v>
      </c>
      <c r="D173" s="76" t="s">
        <v>14073</v>
      </c>
      <c r="E173" s="77" t="s">
        <v>29</v>
      </c>
      <c r="F173" s="75" t="s">
        <v>3629</v>
      </c>
      <c r="G173" s="75" t="s">
        <v>13765</v>
      </c>
      <c r="H173" s="75"/>
      <c r="I173" s="75"/>
      <c r="J173" s="75" t="s">
        <v>14061</v>
      </c>
      <c r="K173" s="75" t="s">
        <v>2646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14074</v>
      </c>
      <c r="D174" s="76" t="s">
        <v>14075</v>
      </c>
      <c r="E174" s="77" t="s">
        <v>29</v>
      </c>
      <c r="F174" s="75" t="s">
        <v>608</v>
      </c>
      <c r="G174" s="75" t="s">
        <v>2477</v>
      </c>
      <c r="H174" s="75"/>
      <c r="I174" s="75"/>
      <c r="J174" s="75" t="s">
        <v>13785</v>
      </c>
      <c r="K174" s="75" t="s">
        <v>2095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14076</v>
      </c>
      <c r="D175" s="76" t="s">
        <v>14077</v>
      </c>
      <c r="E175" s="77" t="s">
        <v>29</v>
      </c>
      <c r="F175" s="75" t="s">
        <v>1725</v>
      </c>
      <c r="G175" s="75" t="s">
        <v>13754</v>
      </c>
      <c r="H175" s="75"/>
      <c r="I175" s="75"/>
      <c r="J175" s="75" t="s">
        <v>13785</v>
      </c>
      <c r="K175" s="75" t="s">
        <v>2124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14078</v>
      </c>
      <c r="D176" s="76" t="s">
        <v>14079</v>
      </c>
      <c r="E176" s="77" t="s">
        <v>29</v>
      </c>
      <c r="F176" s="75" t="s">
        <v>3419</v>
      </c>
      <c r="G176" s="75" t="s">
        <v>13757</v>
      </c>
      <c r="H176" s="75"/>
      <c r="I176" s="75"/>
      <c r="J176" s="75" t="s">
        <v>13785</v>
      </c>
      <c r="K176" s="75" t="s">
        <v>749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14080</v>
      </c>
      <c r="D177" s="76" t="s">
        <v>14081</v>
      </c>
      <c r="E177" s="77" t="s">
        <v>29</v>
      </c>
      <c r="F177" s="75" t="s">
        <v>3675</v>
      </c>
      <c r="G177" s="75" t="s">
        <v>13760</v>
      </c>
      <c r="H177" s="75"/>
      <c r="I177" s="75"/>
      <c r="J177" s="75" t="s">
        <v>13785</v>
      </c>
      <c r="K177" s="75" t="s">
        <v>2621</v>
      </c>
      <c r="L177" s="75" t="s">
        <v>1032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14082</v>
      </c>
      <c r="D178" s="76" t="s">
        <v>14083</v>
      </c>
      <c r="E178" s="77" t="s">
        <v>29</v>
      </c>
      <c r="F178" s="75" t="s">
        <v>3393</v>
      </c>
      <c r="G178" s="75" t="s">
        <v>196</v>
      </c>
      <c r="H178" s="75"/>
      <c r="I178" s="75"/>
      <c r="J178" s="75" t="s">
        <v>13785</v>
      </c>
      <c r="K178" s="75" t="s">
        <v>517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14084</v>
      </c>
      <c r="D179" s="76" t="s">
        <v>14085</v>
      </c>
      <c r="E179" s="77" t="s">
        <v>29</v>
      </c>
      <c r="F179" s="75" t="s">
        <v>3616</v>
      </c>
      <c r="G179" s="75" t="s">
        <v>13765</v>
      </c>
      <c r="H179" s="75"/>
      <c r="I179" s="75"/>
      <c r="J179" s="75" t="s">
        <v>13785</v>
      </c>
      <c r="K179" s="75" t="s">
        <v>517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14086</v>
      </c>
      <c r="D180" s="76" t="s">
        <v>14087</v>
      </c>
      <c r="E180" s="77" t="s">
        <v>29</v>
      </c>
      <c r="F180" s="75" t="s">
        <v>3629</v>
      </c>
      <c r="G180" s="75" t="s">
        <v>13765</v>
      </c>
      <c r="H180" s="75"/>
      <c r="I180" s="75"/>
      <c r="J180" s="75" t="s">
        <v>13785</v>
      </c>
      <c r="K180" s="75" t="s">
        <v>7037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14088</v>
      </c>
      <c r="D181" s="76" t="s">
        <v>14089</v>
      </c>
      <c r="E181" s="77" t="s">
        <v>29</v>
      </c>
      <c r="F181" s="75" t="s">
        <v>608</v>
      </c>
      <c r="G181" s="75" t="s">
        <v>2477</v>
      </c>
      <c r="H181" s="75"/>
      <c r="I181" s="75"/>
      <c r="J181" s="75" t="s">
        <v>13803</v>
      </c>
      <c r="K181" s="75" t="s">
        <v>2142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14090</v>
      </c>
      <c r="D182" s="76" t="s">
        <v>14091</v>
      </c>
      <c r="E182" s="77" t="s">
        <v>29</v>
      </c>
      <c r="F182" s="75" t="s">
        <v>1725</v>
      </c>
      <c r="G182" s="75" t="s">
        <v>13754</v>
      </c>
      <c r="H182" s="75"/>
      <c r="I182" s="75"/>
      <c r="J182" s="75" t="s">
        <v>13803</v>
      </c>
      <c r="K182" s="75" t="s">
        <v>2142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14092</v>
      </c>
      <c r="D183" s="76" t="s">
        <v>14093</v>
      </c>
      <c r="E183" s="77" t="s">
        <v>29</v>
      </c>
      <c r="F183" s="75" t="s">
        <v>3419</v>
      </c>
      <c r="G183" s="75" t="s">
        <v>13757</v>
      </c>
      <c r="H183" s="75"/>
      <c r="I183" s="75"/>
      <c r="J183" s="75" t="s">
        <v>13803</v>
      </c>
      <c r="K183" s="75" t="s">
        <v>1718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14094</v>
      </c>
      <c r="D184" s="76" t="s">
        <v>14095</v>
      </c>
      <c r="E184" s="77" t="s">
        <v>29</v>
      </c>
      <c r="F184" s="75" t="s">
        <v>3675</v>
      </c>
      <c r="G184" s="75" t="s">
        <v>13760</v>
      </c>
      <c r="H184" s="75"/>
      <c r="I184" s="75"/>
      <c r="J184" s="75" t="s">
        <v>13803</v>
      </c>
      <c r="K184" s="75" t="s">
        <v>2207</v>
      </c>
      <c r="L184" s="75" t="s">
        <v>1032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14096</v>
      </c>
      <c r="D185" s="76" t="s">
        <v>14097</v>
      </c>
      <c r="E185" s="77" t="s">
        <v>29</v>
      </c>
      <c r="F185" s="75" t="s">
        <v>3393</v>
      </c>
      <c r="G185" s="75" t="s">
        <v>196</v>
      </c>
      <c r="H185" s="75"/>
      <c r="I185" s="75"/>
      <c r="J185" s="75" t="s">
        <v>13803</v>
      </c>
      <c r="K185" s="75" t="s">
        <v>8802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14098</v>
      </c>
      <c r="D186" s="76" t="s">
        <v>14099</v>
      </c>
      <c r="E186" s="77" t="s">
        <v>29</v>
      </c>
      <c r="F186" s="75" t="s">
        <v>3616</v>
      </c>
      <c r="G186" s="75" t="s">
        <v>13765</v>
      </c>
      <c r="H186" s="75"/>
      <c r="I186" s="75"/>
      <c r="J186" s="75" t="s">
        <v>13803</v>
      </c>
      <c r="K186" s="75" t="s">
        <v>8802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14100</v>
      </c>
      <c r="D187" s="76" t="s">
        <v>14101</v>
      </c>
      <c r="E187" s="77" t="s">
        <v>29</v>
      </c>
      <c r="F187" s="75" t="s">
        <v>3629</v>
      </c>
      <c r="G187" s="75" t="s">
        <v>13765</v>
      </c>
      <c r="H187" s="75"/>
      <c r="I187" s="75"/>
      <c r="J187" s="75" t="s">
        <v>13803</v>
      </c>
      <c r="K187" s="75" t="s">
        <v>2188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14102</v>
      </c>
      <c r="D188" s="76" t="s">
        <v>14103</v>
      </c>
      <c r="E188" s="77" t="s">
        <v>29</v>
      </c>
      <c r="F188" s="75" t="s">
        <v>608</v>
      </c>
      <c r="G188" s="75" t="s">
        <v>2477</v>
      </c>
      <c r="H188" s="75"/>
      <c r="I188" s="75"/>
      <c r="J188" s="75" t="s">
        <v>13820</v>
      </c>
      <c r="K188" s="75" t="s">
        <v>523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14104</v>
      </c>
      <c r="D189" s="76" t="s">
        <v>14105</v>
      </c>
      <c r="E189" s="77" t="s">
        <v>29</v>
      </c>
      <c r="F189" s="75" t="s">
        <v>1725</v>
      </c>
      <c r="G189" s="75" t="s">
        <v>13754</v>
      </c>
      <c r="H189" s="75"/>
      <c r="I189" s="75"/>
      <c r="J189" s="75" t="s">
        <v>13820</v>
      </c>
      <c r="K189" s="75" t="s">
        <v>11955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14106</v>
      </c>
      <c r="D190" s="76" t="s">
        <v>14107</v>
      </c>
      <c r="E190" s="77" t="s">
        <v>29</v>
      </c>
      <c r="F190" s="75" t="s">
        <v>3419</v>
      </c>
      <c r="G190" s="75" t="s">
        <v>13757</v>
      </c>
      <c r="H190" s="75"/>
      <c r="I190" s="75"/>
      <c r="J190" s="75" t="s">
        <v>13820</v>
      </c>
      <c r="K190" s="75" t="s">
        <v>2419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14108</v>
      </c>
      <c r="D191" s="76" t="s">
        <v>14109</v>
      </c>
      <c r="E191" s="77" t="s">
        <v>29</v>
      </c>
      <c r="F191" s="75" t="s">
        <v>3675</v>
      </c>
      <c r="G191" s="75" t="s">
        <v>13760</v>
      </c>
      <c r="H191" s="75"/>
      <c r="I191" s="75"/>
      <c r="J191" s="75" t="s">
        <v>13820</v>
      </c>
      <c r="K191" s="75" t="s">
        <v>2609</v>
      </c>
      <c r="L191" s="75" t="s">
        <v>1032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14110</v>
      </c>
      <c r="D192" s="76" t="s">
        <v>14111</v>
      </c>
      <c r="E192" s="77" t="s">
        <v>29</v>
      </c>
      <c r="F192" s="75" t="s">
        <v>3393</v>
      </c>
      <c r="G192" s="75" t="s">
        <v>196</v>
      </c>
      <c r="H192" s="75"/>
      <c r="I192" s="75"/>
      <c r="J192" s="75" t="s">
        <v>13820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14112</v>
      </c>
      <c r="D193" s="76" t="s">
        <v>14113</v>
      </c>
      <c r="E193" s="77" t="s">
        <v>29</v>
      </c>
      <c r="F193" s="75" t="s">
        <v>3616</v>
      </c>
      <c r="G193" s="75" t="s">
        <v>13765</v>
      </c>
      <c r="H193" s="75"/>
      <c r="I193" s="75"/>
      <c r="J193" s="75" t="s">
        <v>13820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14114</v>
      </c>
      <c r="D194" s="76" t="s">
        <v>14115</v>
      </c>
      <c r="E194" s="77" t="s">
        <v>29</v>
      </c>
      <c r="F194" s="75" t="s">
        <v>3629</v>
      </c>
      <c r="G194" s="75" t="s">
        <v>13765</v>
      </c>
      <c r="H194" s="75"/>
      <c r="I194" s="75"/>
      <c r="J194" s="75" t="s">
        <v>13820</v>
      </c>
      <c r="K194" s="75" t="s">
        <v>996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14116</v>
      </c>
      <c r="D195" s="76" t="s">
        <v>14117</v>
      </c>
      <c r="E195" s="77" t="s">
        <v>29</v>
      </c>
      <c r="F195" s="75" t="s">
        <v>608</v>
      </c>
      <c r="G195" s="75" t="s">
        <v>2477</v>
      </c>
      <c r="H195" s="75"/>
      <c r="I195" s="75"/>
      <c r="J195" s="75" t="s">
        <v>13837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14118</v>
      </c>
      <c r="D196" s="76" t="s">
        <v>14119</v>
      </c>
      <c r="E196" s="77" t="s">
        <v>29</v>
      </c>
      <c r="F196" s="75" t="s">
        <v>1725</v>
      </c>
      <c r="G196" s="75" t="s">
        <v>13754</v>
      </c>
      <c r="H196" s="75"/>
      <c r="I196" s="75"/>
      <c r="J196" s="75" t="s">
        <v>13837</v>
      </c>
      <c r="K196" s="75" t="s">
        <v>540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14120</v>
      </c>
      <c r="D197" s="76" t="s">
        <v>14121</v>
      </c>
      <c r="E197" s="77" t="s">
        <v>29</v>
      </c>
      <c r="F197" s="75" t="s">
        <v>3419</v>
      </c>
      <c r="G197" s="75" t="s">
        <v>13757</v>
      </c>
      <c r="H197" s="75"/>
      <c r="I197" s="75"/>
      <c r="J197" s="75" t="s">
        <v>13837</v>
      </c>
      <c r="K197" s="75" t="s">
        <v>475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14122</v>
      </c>
      <c r="D198" s="76" t="s">
        <v>14123</v>
      </c>
      <c r="E198" s="77" t="s">
        <v>29</v>
      </c>
      <c r="F198" s="75" t="s">
        <v>3675</v>
      </c>
      <c r="G198" s="75" t="s">
        <v>13760</v>
      </c>
      <c r="H198" s="75"/>
      <c r="I198" s="75"/>
      <c r="J198" s="75" t="s">
        <v>13837</v>
      </c>
      <c r="K198" s="75" t="s">
        <v>1350</v>
      </c>
      <c r="L198" s="75" t="s">
        <v>1032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14124</v>
      </c>
      <c r="D199" s="76" t="s">
        <v>14125</v>
      </c>
      <c r="E199" s="77" t="s">
        <v>29</v>
      </c>
      <c r="F199" s="75" t="s">
        <v>3393</v>
      </c>
      <c r="G199" s="75" t="s">
        <v>196</v>
      </c>
      <c r="H199" s="75"/>
      <c r="I199" s="75"/>
      <c r="J199" s="75" t="s">
        <v>13837</v>
      </c>
      <c r="K199" s="75" t="s">
        <v>1779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14126</v>
      </c>
      <c r="D200" s="76" t="s">
        <v>14127</v>
      </c>
      <c r="E200" s="77" t="s">
        <v>29</v>
      </c>
      <c r="F200" s="75" t="s">
        <v>3616</v>
      </c>
      <c r="G200" s="75" t="s">
        <v>13765</v>
      </c>
      <c r="H200" s="75"/>
      <c r="I200" s="75"/>
      <c r="J200" s="75" t="s">
        <v>13837</v>
      </c>
      <c r="K200" s="75" t="s">
        <v>1779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14128</v>
      </c>
      <c r="D201" s="76" t="s">
        <v>14129</v>
      </c>
      <c r="E201" s="77" t="s">
        <v>29</v>
      </c>
      <c r="F201" s="75" t="s">
        <v>3629</v>
      </c>
      <c r="G201" s="75" t="s">
        <v>13765</v>
      </c>
      <c r="H201" s="75"/>
      <c r="I201" s="75"/>
      <c r="J201" s="75" t="s">
        <v>13837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14130</v>
      </c>
      <c r="D202" s="76" t="s">
        <v>14131</v>
      </c>
      <c r="E202" s="77" t="s">
        <v>29</v>
      </c>
      <c r="F202" s="75" t="s">
        <v>1725</v>
      </c>
      <c r="G202" s="75" t="s">
        <v>13754</v>
      </c>
      <c r="H202" s="75"/>
      <c r="I202" s="75"/>
      <c r="J202" s="75" t="s">
        <v>13855</v>
      </c>
      <c r="K202" s="75" t="s">
        <v>11976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14132</v>
      </c>
      <c r="D203" s="76" t="s">
        <v>14133</v>
      </c>
      <c r="E203" s="77" t="s">
        <v>29</v>
      </c>
      <c r="F203" s="75" t="s">
        <v>3419</v>
      </c>
      <c r="G203" s="75" t="s">
        <v>13757</v>
      </c>
      <c r="H203" s="75"/>
      <c r="I203" s="75"/>
      <c r="J203" s="75" t="s">
        <v>13855</v>
      </c>
      <c r="K203" s="75" t="s">
        <v>6514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14134</v>
      </c>
      <c r="D204" s="76" t="s">
        <v>14135</v>
      </c>
      <c r="E204" s="77" t="s">
        <v>29</v>
      </c>
      <c r="F204" s="75" t="s">
        <v>3675</v>
      </c>
      <c r="G204" s="75" t="s">
        <v>13760</v>
      </c>
      <c r="H204" s="75"/>
      <c r="I204" s="75"/>
      <c r="J204" s="75" t="s">
        <v>13855</v>
      </c>
      <c r="K204" s="75" t="s">
        <v>6092</v>
      </c>
      <c r="L204" s="75" t="s">
        <v>1032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14136</v>
      </c>
      <c r="D205" s="76" t="s">
        <v>14137</v>
      </c>
      <c r="E205" s="77" t="s">
        <v>29</v>
      </c>
      <c r="F205" s="75" t="s">
        <v>3393</v>
      </c>
      <c r="G205" s="75" t="s">
        <v>196</v>
      </c>
      <c r="H205" s="75"/>
      <c r="I205" s="75"/>
      <c r="J205" s="75" t="s">
        <v>13855</v>
      </c>
      <c r="K205" s="75" t="s">
        <v>6190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14138</v>
      </c>
      <c r="D206" s="76" t="s">
        <v>14139</v>
      </c>
      <c r="E206" s="77" t="s">
        <v>29</v>
      </c>
      <c r="F206" s="75" t="s">
        <v>3616</v>
      </c>
      <c r="G206" s="75" t="s">
        <v>13765</v>
      </c>
      <c r="H206" s="75"/>
      <c r="I206" s="75"/>
      <c r="J206" s="75" t="s">
        <v>13855</v>
      </c>
      <c r="K206" s="75" t="s">
        <v>6190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14140</v>
      </c>
      <c r="D207" s="76" t="s">
        <v>14141</v>
      </c>
      <c r="E207" s="77" t="s">
        <v>29</v>
      </c>
      <c r="F207" s="75" t="s">
        <v>3629</v>
      </c>
      <c r="G207" s="75" t="s">
        <v>13765</v>
      </c>
      <c r="H207" s="75"/>
      <c r="I207" s="75"/>
      <c r="J207" s="75" t="s">
        <v>13855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14142</v>
      </c>
      <c r="D208" s="76" t="s">
        <v>14143</v>
      </c>
      <c r="E208" s="77" t="s">
        <v>29</v>
      </c>
      <c r="F208" s="75" t="s">
        <v>3419</v>
      </c>
      <c r="G208" s="75" t="s">
        <v>13757</v>
      </c>
      <c r="H208" s="75"/>
      <c r="I208" s="75"/>
      <c r="J208" s="75" t="s">
        <v>13872</v>
      </c>
      <c r="K208" s="75" t="s">
        <v>14144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14145</v>
      </c>
      <c r="D209" s="76" t="s">
        <v>14146</v>
      </c>
      <c r="E209" s="77" t="s">
        <v>29</v>
      </c>
      <c r="F209" s="75" t="s">
        <v>3675</v>
      </c>
      <c r="G209" s="75" t="s">
        <v>13760</v>
      </c>
      <c r="H209" s="75"/>
      <c r="I209" s="75"/>
      <c r="J209" s="75" t="s">
        <v>13872</v>
      </c>
      <c r="K209" s="75" t="s">
        <v>1679</v>
      </c>
      <c r="L209" s="75" t="s">
        <v>1032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14147</v>
      </c>
      <c r="D210" s="76" t="s">
        <v>14148</v>
      </c>
      <c r="E210" s="77" t="s">
        <v>29</v>
      </c>
      <c r="F210" s="75" t="s">
        <v>3393</v>
      </c>
      <c r="G210" s="75" t="s">
        <v>196</v>
      </c>
      <c r="H210" s="75"/>
      <c r="I210" s="75"/>
      <c r="J210" s="75" t="s">
        <v>13872</v>
      </c>
      <c r="K210" s="75" t="s">
        <v>11023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14149</v>
      </c>
      <c r="D211" s="76" t="s">
        <v>14150</v>
      </c>
      <c r="E211" s="77" t="s">
        <v>29</v>
      </c>
      <c r="F211" s="75" t="s">
        <v>3616</v>
      </c>
      <c r="G211" s="75" t="s">
        <v>13765</v>
      </c>
      <c r="H211" s="75"/>
      <c r="I211" s="75"/>
      <c r="J211" s="75" t="s">
        <v>13872</v>
      </c>
      <c r="K211" s="75" t="s">
        <v>11023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14151</v>
      </c>
      <c r="D212" s="76" t="s">
        <v>14152</v>
      </c>
      <c r="E212" s="77" t="s">
        <v>29</v>
      </c>
      <c r="F212" s="75" t="s">
        <v>3629</v>
      </c>
      <c r="G212" s="75" t="s">
        <v>13765</v>
      </c>
      <c r="H212" s="75"/>
      <c r="I212" s="75"/>
      <c r="J212" s="75" t="s">
        <v>13872</v>
      </c>
      <c r="K212" s="75" t="s">
        <v>7008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14153</v>
      </c>
      <c r="D213" s="76" t="s">
        <v>14154</v>
      </c>
      <c r="E213" s="77" t="s">
        <v>29</v>
      </c>
      <c r="F213" s="75" t="s">
        <v>3419</v>
      </c>
      <c r="G213" s="75" t="s">
        <v>13757</v>
      </c>
      <c r="H213" s="75"/>
      <c r="I213" s="75"/>
      <c r="J213" s="75" t="s">
        <v>13889</v>
      </c>
      <c r="K213" s="75" t="s">
        <v>279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14155</v>
      </c>
      <c r="D214" s="76" t="s">
        <v>14156</v>
      </c>
      <c r="E214" s="77" t="s">
        <v>29</v>
      </c>
      <c r="F214" s="75" t="s">
        <v>3675</v>
      </c>
      <c r="G214" s="75" t="s">
        <v>13760</v>
      </c>
      <c r="H214" s="75"/>
      <c r="I214" s="75"/>
      <c r="J214" s="75" t="s">
        <v>13889</v>
      </c>
      <c r="K214" s="75" t="s">
        <v>767</v>
      </c>
      <c r="L214" s="75" t="s">
        <v>1032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14157</v>
      </c>
      <c r="D215" s="76" t="s">
        <v>14158</v>
      </c>
      <c r="E215" s="77" t="s">
        <v>29</v>
      </c>
      <c r="F215" s="75" t="s">
        <v>3393</v>
      </c>
      <c r="G215" s="75" t="s">
        <v>196</v>
      </c>
      <c r="H215" s="75"/>
      <c r="I215" s="75"/>
      <c r="J215" s="75" t="s">
        <v>13889</v>
      </c>
      <c r="K215" s="75" t="s">
        <v>9399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14159</v>
      </c>
      <c r="D216" s="76" t="s">
        <v>14160</v>
      </c>
      <c r="E216" s="77" t="s">
        <v>29</v>
      </c>
      <c r="F216" s="75" t="s">
        <v>3616</v>
      </c>
      <c r="G216" s="75" t="s">
        <v>13765</v>
      </c>
      <c r="H216" s="75"/>
      <c r="I216" s="75"/>
      <c r="J216" s="75" t="s">
        <v>13889</v>
      </c>
      <c r="K216" s="75" t="s">
        <v>9399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14161</v>
      </c>
      <c r="D217" s="76" t="s">
        <v>14162</v>
      </c>
      <c r="E217" s="77" t="s">
        <v>29</v>
      </c>
      <c r="F217" s="75" t="s">
        <v>3629</v>
      </c>
      <c r="G217" s="75" t="s">
        <v>13765</v>
      </c>
      <c r="H217" s="75"/>
      <c r="I217" s="75"/>
      <c r="J217" s="75" t="s">
        <v>13889</v>
      </c>
      <c r="K217" s="75" t="s">
        <v>1754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14163</v>
      </c>
      <c r="D218" s="76" t="s">
        <v>14164</v>
      </c>
      <c r="E218" s="77" t="s">
        <v>29</v>
      </c>
      <c r="F218" s="75" t="s">
        <v>3675</v>
      </c>
      <c r="G218" s="75" t="s">
        <v>13760</v>
      </c>
      <c r="H218" s="75"/>
      <c r="I218" s="75"/>
      <c r="J218" s="75" t="s">
        <v>13906</v>
      </c>
      <c r="K218" s="75" t="s">
        <v>2167</v>
      </c>
      <c r="L218" s="75" t="s">
        <v>1032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14165</v>
      </c>
      <c r="D219" s="76" t="s">
        <v>14166</v>
      </c>
      <c r="E219" s="77" t="s">
        <v>29</v>
      </c>
      <c r="F219" s="75" t="s">
        <v>3393</v>
      </c>
      <c r="G219" s="75" t="s">
        <v>196</v>
      </c>
      <c r="H219" s="75"/>
      <c r="I219" s="75"/>
      <c r="J219" s="75" t="s">
        <v>13906</v>
      </c>
      <c r="K219" s="75" t="s">
        <v>6747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14167</v>
      </c>
      <c r="D220" s="76" t="s">
        <v>14168</v>
      </c>
      <c r="E220" s="77" t="s">
        <v>29</v>
      </c>
      <c r="F220" s="75" t="s">
        <v>3616</v>
      </c>
      <c r="G220" s="75" t="s">
        <v>13765</v>
      </c>
      <c r="H220" s="75"/>
      <c r="I220" s="75"/>
      <c r="J220" s="75" t="s">
        <v>13906</v>
      </c>
      <c r="K220" s="75" t="s">
        <v>13326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14169</v>
      </c>
      <c r="D221" s="76" t="s">
        <v>14170</v>
      </c>
      <c r="E221" s="77" t="s">
        <v>29</v>
      </c>
      <c r="F221" s="75" t="s">
        <v>3629</v>
      </c>
      <c r="G221" s="75" t="s">
        <v>13765</v>
      </c>
      <c r="H221" s="75"/>
      <c r="I221" s="75"/>
      <c r="J221" s="75" t="s">
        <v>13906</v>
      </c>
      <c r="K221" s="75" t="s">
        <v>6876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14171</v>
      </c>
      <c r="D222" s="76" t="s">
        <v>14172</v>
      </c>
      <c r="E222" s="77" t="s">
        <v>29</v>
      </c>
      <c r="F222" s="75" t="s">
        <v>3675</v>
      </c>
      <c r="G222" s="75" t="s">
        <v>13760</v>
      </c>
      <c r="H222" s="75"/>
      <c r="I222" s="75"/>
      <c r="J222" s="75" t="s">
        <v>13923</v>
      </c>
      <c r="K222" s="75" t="s">
        <v>14173</v>
      </c>
      <c r="L222" s="75" t="s">
        <v>1032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14174</v>
      </c>
      <c r="D223" s="76" t="s">
        <v>14175</v>
      </c>
      <c r="E223" s="77" t="s">
        <v>29</v>
      </c>
      <c r="F223" s="75" t="s">
        <v>3393</v>
      </c>
      <c r="G223" s="75" t="s">
        <v>196</v>
      </c>
      <c r="H223" s="75"/>
      <c r="I223" s="75"/>
      <c r="J223" s="75" t="s">
        <v>13923</v>
      </c>
      <c r="K223" s="75" t="s">
        <v>14176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14177</v>
      </c>
      <c r="D224" s="76" t="s">
        <v>14178</v>
      </c>
      <c r="E224" s="77" t="s">
        <v>29</v>
      </c>
      <c r="F224" s="75" t="s">
        <v>3616</v>
      </c>
      <c r="G224" s="75" t="s">
        <v>13765</v>
      </c>
      <c r="H224" s="75"/>
      <c r="I224" s="75"/>
      <c r="J224" s="75" t="s">
        <v>13923</v>
      </c>
      <c r="K224" s="75" t="s">
        <v>6866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14179</v>
      </c>
      <c r="D225" s="76" t="s">
        <v>14180</v>
      </c>
      <c r="E225" s="77" t="s">
        <v>29</v>
      </c>
      <c r="F225" s="75" t="s">
        <v>3629</v>
      </c>
      <c r="G225" s="75" t="s">
        <v>13765</v>
      </c>
      <c r="H225" s="75"/>
      <c r="I225" s="75"/>
      <c r="J225" s="75" t="s">
        <v>13923</v>
      </c>
      <c r="K225" s="75" t="s">
        <v>14181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14182</v>
      </c>
      <c r="D226" s="76" t="s">
        <v>14183</v>
      </c>
      <c r="E226" s="77" t="s">
        <v>29</v>
      </c>
      <c r="F226" s="75" t="s">
        <v>3638</v>
      </c>
      <c r="G226" s="75" t="s">
        <v>13800</v>
      </c>
      <c r="H226" s="75"/>
      <c r="I226" s="75"/>
      <c r="J226" s="75" t="s">
        <v>13923</v>
      </c>
      <c r="K226" s="75" t="s">
        <v>14184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14185</v>
      </c>
      <c r="D227" s="76" t="s">
        <v>14186</v>
      </c>
      <c r="E227" s="77" t="s">
        <v>29</v>
      </c>
      <c r="F227" s="75" t="s">
        <v>3393</v>
      </c>
      <c r="G227" s="75" t="s">
        <v>196</v>
      </c>
      <c r="H227" s="75"/>
      <c r="I227" s="75"/>
      <c r="J227" s="75" t="s">
        <v>14187</v>
      </c>
      <c r="K227" s="75" t="s">
        <v>14188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14189</v>
      </c>
      <c r="D228" s="76" t="s">
        <v>14190</v>
      </c>
      <c r="E228" s="77" t="s">
        <v>29</v>
      </c>
      <c r="F228" s="75" t="s">
        <v>3616</v>
      </c>
      <c r="G228" s="75" t="s">
        <v>13765</v>
      </c>
      <c r="H228" s="75"/>
      <c r="I228" s="75"/>
      <c r="J228" s="75" t="s">
        <v>14187</v>
      </c>
      <c r="K228" s="75" t="s">
        <v>14191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14192</v>
      </c>
      <c r="D229" s="76" t="s">
        <v>14193</v>
      </c>
      <c r="E229" s="77" t="s">
        <v>29</v>
      </c>
      <c r="F229" s="75" t="s">
        <v>3629</v>
      </c>
      <c r="G229" s="75" t="s">
        <v>13765</v>
      </c>
      <c r="H229" s="75"/>
      <c r="I229" s="75"/>
      <c r="J229" s="75" t="s">
        <v>14187</v>
      </c>
      <c r="K229" s="75" t="s">
        <v>6580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14194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14195</v>
      </c>
      <c r="D231" s="76" t="s">
        <v>14196</v>
      </c>
      <c r="E231" s="77" t="s">
        <v>29</v>
      </c>
      <c r="F231" s="75" t="s">
        <v>608</v>
      </c>
      <c r="G231" s="75" t="s">
        <v>2477</v>
      </c>
      <c r="H231" s="75"/>
      <c r="I231" s="75"/>
      <c r="J231" s="75" t="s">
        <v>14046</v>
      </c>
      <c r="K231" s="75" t="s">
        <v>2111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14197</v>
      </c>
      <c r="D232" s="76" t="s">
        <v>14198</v>
      </c>
      <c r="E232" s="77" t="s">
        <v>29</v>
      </c>
      <c r="F232" s="75" t="s">
        <v>1725</v>
      </c>
      <c r="G232" s="75" t="s">
        <v>13754</v>
      </c>
      <c r="H232" s="75"/>
      <c r="I232" s="75"/>
      <c r="J232" s="75" t="s">
        <v>14046</v>
      </c>
      <c r="K232" s="75" t="s">
        <v>2434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14199</v>
      </c>
      <c r="D233" s="76" t="s">
        <v>14200</v>
      </c>
      <c r="E233" s="77" t="s">
        <v>29</v>
      </c>
      <c r="F233" s="75" t="s">
        <v>3419</v>
      </c>
      <c r="G233" s="75" t="s">
        <v>13757</v>
      </c>
      <c r="H233" s="75"/>
      <c r="I233" s="75"/>
      <c r="J233" s="75" t="s">
        <v>14046</v>
      </c>
      <c r="K233" s="75" t="s">
        <v>1475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14201</v>
      </c>
      <c r="D234" s="76" t="s">
        <v>14202</v>
      </c>
      <c r="E234" s="77" t="s">
        <v>29</v>
      </c>
      <c r="F234" s="75" t="s">
        <v>3675</v>
      </c>
      <c r="G234" s="75" t="s">
        <v>13760</v>
      </c>
      <c r="H234" s="75"/>
      <c r="I234" s="75"/>
      <c r="J234" s="75" t="s">
        <v>14046</v>
      </c>
      <c r="K234" s="75" t="s">
        <v>6075</v>
      </c>
      <c r="L234" s="75" t="s">
        <v>1032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14203</v>
      </c>
      <c r="D235" s="76" t="s">
        <v>14204</v>
      </c>
      <c r="E235" s="77" t="s">
        <v>29</v>
      </c>
      <c r="F235" s="75" t="s">
        <v>3393</v>
      </c>
      <c r="G235" s="75" t="s">
        <v>196</v>
      </c>
      <c r="H235" s="75"/>
      <c r="I235" s="75"/>
      <c r="J235" s="75" t="s">
        <v>14046</v>
      </c>
      <c r="K235" s="75" t="s">
        <v>2183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14205</v>
      </c>
      <c r="D236" s="76" t="s">
        <v>14206</v>
      </c>
      <c r="E236" s="77" t="s">
        <v>29</v>
      </c>
      <c r="F236" s="75" t="s">
        <v>3616</v>
      </c>
      <c r="G236" s="75" t="s">
        <v>13765</v>
      </c>
      <c r="H236" s="75"/>
      <c r="I236" s="75"/>
      <c r="J236" s="75" t="s">
        <v>14046</v>
      </c>
      <c r="K236" s="75" t="s">
        <v>2183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14207</v>
      </c>
      <c r="D237" s="76" t="s">
        <v>14208</v>
      </c>
      <c r="E237" s="77" t="s">
        <v>29</v>
      </c>
      <c r="F237" s="75" t="s">
        <v>3629</v>
      </c>
      <c r="G237" s="75" t="s">
        <v>13765</v>
      </c>
      <c r="H237" s="75"/>
      <c r="I237" s="75"/>
      <c r="J237" s="75" t="s">
        <v>14046</v>
      </c>
      <c r="K237" s="75" t="s">
        <v>2410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14209</v>
      </c>
      <c r="D238" s="76" t="s">
        <v>14210</v>
      </c>
      <c r="E238" s="77" t="s">
        <v>29</v>
      </c>
      <c r="F238" s="75" t="s">
        <v>608</v>
      </c>
      <c r="G238" s="75" t="s">
        <v>2477</v>
      </c>
      <c r="H238" s="75"/>
      <c r="I238" s="75"/>
      <c r="J238" s="75" t="s">
        <v>14061</v>
      </c>
      <c r="K238" s="75" t="s">
        <v>512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14211</v>
      </c>
      <c r="D239" s="76" t="s">
        <v>14212</v>
      </c>
      <c r="E239" s="77" t="s">
        <v>29</v>
      </c>
      <c r="F239" s="75" t="s">
        <v>1725</v>
      </c>
      <c r="G239" s="75" t="s">
        <v>13754</v>
      </c>
      <c r="H239" s="75"/>
      <c r="I239" s="75"/>
      <c r="J239" s="75" t="s">
        <v>14061</v>
      </c>
      <c r="K239" s="75" t="s">
        <v>2095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14213</v>
      </c>
      <c r="D240" s="76" t="s">
        <v>14214</v>
      </c>
      <c r="E240" s="77" t="s">
        <v>29</v>
      </c>
      <c r="F240" s="75" t="s">
        <v>3419</v>
      </c>
      <c r="G240" s="75" t="s">
        <v>13757</v>
      </c>
      <c r="H240" s="75"/>
      <c r="I240" s="75"/>
      <c r="J240" s="75" t="s">
        <v>14061</v>
      </c>
      <c r="K240" s="75" t="s">
        <v>7790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14215</v>
      </c>
      <c r="D241" s="76" t="s">
        <v>14216</v>
      </c>
      <c r="E241" s="77" t="s">
        <v>29</v>
      </c>
      <c r="F241" s="75" t="s">
        <v>3675</v>
      </c>
      <c r="G241" s="75" t="s">
        <v>13760</v>
      </c>
      <c r="H241" s="75"/>
      <c r="I241" s="75"/>
      <c r="J241" s="75" t="s">
        <v>14061</v>
      </c>
      <c r="K241" s="75" t="s">
        <v>749</v>
      </c>
      <c r="L241" s="75" t="s">
        <v>1032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14217</v>
      </c>
      <c r="D242" s="76" t="s">
        <v>14218</v>
      </c>
      <c r="E242" s="77" t="s">
        <v>29</v>
      </c>
      <c r="F242" s="75" t="s">
        <v>3393</v>
      </c>
      <c r="G242" s="75" t="s">
        <v>196</v>
      </c>
      <c r="H242" s="75"/>
      <c r="I242" s="75"/>
      <c r="J242" s="75" t="s">
        <v>14061</v>
      </c>
      <c r="K242" s="75" t="s">
        <v>517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14219</v>
      </c>
      <c r="D243" s="76" t="s">
        <v>14220</v>
      </c>
      <c r="E243" s="77" t="s">
        <v>29</v>
      </c>
      <c r="F243" s="75" t="s">
        <v>3616</v>
      </c>
      <c r="G243" s="75" t="s">
        <v>13765</v>
      </c>
      <c r="H243" s="75"/>
      <c r="I243" s="75"/>
      <c r="J243" s="75" t="s">
        <v>14061</v>
      </c>
      <c r="K243" s="75" t="s">
        <v>517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14221</v>
      </c>
      <c r="D244" s="76" t="s">
        <v>14222</v>
      </c>
      <c r="E244" s="77" t="s">
        <v>29</v>
      </c>
      <c r="F244" s="75" t="s">
        <v>3629</v>
      </c>
      <c r="G244" s="75" t="s">
        <v>13765</v>
      </c>
      <c r="H244" s="75"/>
      <c r="I244" s="75"/>
      <c r="J244" s="75" t="s">
        <v>14061</v>
      </c>
      <c r="K244" s="75" t="s">
        <v>7037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14223</v>
      </c>
      <c r="D245" s="76" t="s">
        <v>14224</v>
      </c>
      <c r="E245" s="77" t="s">
        <v>29</v>
      </c>
      <c r="F245" s="75" t="s">
        <v>608</v>
      </c>
      <c r="G245" s="75" t="s">
        <v>2477</v>
      </c>
      <c r="H245" s="75"/>
      <c r="I245" s="75"/>
      <c r="J245" s="75" t="s">
        <v>13785</v>
      </c>
      <c r="K245" s="75" t="s">
        <v>507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14225</v>
      </c>
      <c r="D246" s="76" t="s">
        <v>14226</v>
      </c>
      <c r="E246" s="77" t="s">
        <v>29</v>
      </c>
      <c r="F246" s="75" t="s">
        <v>1725</v>
      </c>
      <c r="G246" s="75" t="s">
        <v>13754</v>
      </c>
      <c r="H246" s="75"/>
      <c r="I246" s="75"/>
      <c r="J246" s="75" t="s">
        <v>13785</v>
      </c>
      <c r="K246" s="75" t="s">
        <v>2214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14227</v>
      </c>
      <c r="D247" s="76" t="s">
        <v>14228</v>
      </c>
      <c r="E247" s="77" t="s">
        <v>29</v>
      </c>
      <c r="F247" s="75" t="s">
        <v>3419</v>
      </c>
      <c r="G247" s="75" t="s">
        <v>13757</v>
      </c>
      <c r="H247" s="75"/>
      <c r="I247" s="75"/>
      <c r="J247" s="75" t="s">
        <v>13785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14229</v>
      </c>
      <c r="D248" s="76" t="s">
        <v>14230</v>
      </c>
      <c r="E248" s="77" t="s">
        <v>29</v>
      </c>
      <c r="F248" s="75" t="s">
        <v>3675</v>
      </c>
      <c r="G248" s="75" t="s">
        <v>13760</v>
      </c>
      <c r="H248" s="75"/>
      <c r="I248" s="75"/>
      <c r="J248" s="75" t="s">
        <v>13785</v>
      </c>
      <c r="K248" s="75" t="s">
        <v>2142</v>
      </c>
      <c r="L248" s="75" t="s">
        <v>1032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14231</v>
      </c>
      <c r="D249" s="76" t="s">
        <v>14232</v>
      </c>
      <c r="E249" s="77" t="s">
        <v>29</v>
      </c>
      <c r="F249" s="75" t="s">
        <v>3393</v>
      </c>
      <c r="G249" s="75" t="s">
        <v>196</v>
      </c>
      <c r="H249" s="75"/>
      <c r="I249" s="75"/>
      <c r="J249" s="75" t="s">
        <v>13785</v>
      </c>
      <c r="K249" s="75" t="s">
        <v>3795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14233</v>
      </c>
      <c r="D250" s="76" t="s">
        <v>14234</v>
      </c>
      <c r="E250" s="77" t="s">
        <v>29</v>
      </c>
      <c r="F250" s="75" t="s">
        <v>3616</v>
      </c>
      <c r="G250" s="75" t="s">
        <v>13765</v>
      </c>
      <c r="H250" s="75"/>
      <c r="I250" s="75"/>
      <c r="J250" s="75" t="s">
        <v>13785</v>
      </c>
      <c r="K250" s="75" t="s">
        <v>3795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14235</v>
      </c>
      <c r="D251" s="76" t="s">
        <v>14236</v>
      </c>
      <c r="E251" s="77" t="s">
        <v>29</v>
      </c>
      <c r="F251" s="75" t="s">
        <v>3629</v>
      </c>
      <c r="G251" s="75" t="s">
        <v>13765</v>
      </c>
      <c r="H251" s="75"/>
      <c r="I251" s="75"/>
      <c r="J251" s="75" t="s">
        <v>13785</v>
      </c>
      <c r="K251" s="75" t="s">
        <v>1718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14237</v>
      </c>
      <c r="D252" s="76" t="s">
        <v>14238</v>
      </c>
      <c r="E252" s="77" t="s">
        <v>29</v>
      </c>
      <c r="F252" s="75" t="s">
        <v>608</v>
      </c>
      <c r="G252" s="75" t="s">
        <v>2477</v>
      </c>
      <c r="H252" s="75"/>
      <c r="I252" s="75"/>
      <c r="J252" s="75" t="s">
        <v>13803</v>
      </c>
      <c r="K252" s="75" t="s">
        <v>11955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14239</v>
      </c>
      <c r="D253" s="76" t="s">
        <v>14240</v>
      </c>
      <c r="E253" s="77" t="s">
        <v>29</v>
      </c>
      <c r="F253" s="75" t="s">
        <v>1725</v>
      </c>
      <c r="G253" s="75" t="s">
        <v>13754</v>
      </c>
      <c r="H253" s="75"/>
      <c r="I253" s="75"/>
      <c r="J253" s="75" t="s">
        <v>13803</v>
      </c>
      <c r="K253" s="75" t="s">
        <v>11955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14241</v>
      </c>
      <c r="D254" s="76" t="s">
        <v>14242</v>
      </c>
      <c r="E254" s="77" t="s">
        <v>29</v>
      </c>
      <c r="F254" s="75" t="s">
        <v>3419</v>
      </c>
      <c r="G254" s="75" t="s">
        <v>13757</v>
      </c>
      <c r="H254" s="75"/>
      <c r="I254" s="75"/>
      <c r="J254" s="75" t="s">
        <v>13803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14243</v>
      </c>
      <c r="D255" s="76" t="s">
        <v>14244</v>
      </c>
      <c r="E255" s="77" t="s">
        <v>29</v>
      </c>
      <c r="F255" s="75" t="s">
        <v>3675</v>
      </c>
      <c r="G255" s="75" t="s">
        <v>13760</v>
      </c>
      <c r="H255" s="75"/>
      <c r="I255" s="75"/>
      <c r="J255" s="75" t="s">
        <v>13803</v>
      </c>
      <c r="K255" s="75" t="s">
        <v>2609</v>
      </c>
      <c r="L255" s="75" t="s">
        <v>1032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14245</v>
      </c>
      <c r="D256" s="76" t="s">
        <v>14246</v>
      </c>
      <c r="E256" s="77" t="s">
        <v>29</v>
      </c>
      <c r="F256" s="75" t="s">
        <v>3393</v>
      </c>
      <c r="G256" s="75" t="s">
        <v>196</v>
      </c>
      <c r="H256" s="75"/>
      <c r="I256" s="75"/>
      <c r="J256" s="75" t="s">
        <v>13803</v>
      </c>
      <c r="K256" s="75" t="s">
        <v>6185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14247</v>
      </c>
      <c r="D257" s="76" t="s">
        <v>14248</v>
      </c>
      <c r="E257" s="77" t="s">
        <v>29</v>
      </c>
      <c r="F257" s="75" t="s">
        <v>3616</v>
      </c>
      <c r="G257" s="75" t="s">
        <v>13765</v>
      </c>
      <c r="H257" s="75"/>
      <c r="I257" s="75"/>
      <c r="J257" s="75" t="s">
        <v>13803</v>
      </c>
      <c r="K257" s="75" t="s">
        <v>6185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14249</v>
      </c>
      <c r="D258" s="76" t="s">
        <v>14250</v>
      </c>
      <c r="E258" s="77" t="s">
        <v>29</v>
      </c>
      <c r="F258" s="75" t="s">
        <v>3629</v>
      </c>
      <c r="G258" s="75" t="s">
        <v>13765</v>
      </c>
      <c r="H258" s="75"/>
      <c r="I258" s="75"/>
      <c r="J258" s="75" t="s">
        <v>13803</v>
      </c>
      <c r="K258" s="75" t="s">
        <v>276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14251</v>
      </c>
      <c r="D259" s="76" t="s">
        <v>14252</v>
      </c>
      <c r="E259" s="77" t="s">
        <v>29</v>
      </c>
      <c r="F259" s="75" t="s">
        <v>608</v>
      </c>
      <c r="G259" s="75" t="s">
        <v>2477</v>
      </c>
      <c r="H259" s="75"/>
      <c r="I259" s="75"/>
      <c r="J259" s="75" t="s">
        <v>13820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14253</v>
      </c>
      <c r="D260" s="76" t="s">
        <v>14254</v>
      </c>
      <c r="E260" s="77" t="s">
        <v>29</v>
      </c>
      <c r="F260" s="75" t="s">
        <v>1725</v>
      </c>
      <c r="G260" s="75" t="s">
        <v>13754</v>
      </c>
      <c r="H260" s="75"/>
      <c r="I260" s="75"/>
      <c r="J260" s="75" t="s">
        <v>13820</v>
      </c>
      <c r="K260" s="75" t="s">
        <v>762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14255</v>
      </c>
      <c r="D261" s="76" t="s">
        <v>14256</v>
      </c>
      <c r="E261" s="77" t="s">
        <v>29</v>
      </c>
      <c r="F261" s="75" t="s">
        <v>3419</v>
      </c>
      <c r="G261" s="75" t="s">
        <v>13757</v>
      </c>
      <c r="H261" s="75"/>
      <c r="I261" s="75"/>
      <c r="J261" s="75" t="s">
        <v>13820</v>
      </c>
      <c r="K261" s="75" t="s">
        <v>540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14257</v>
      </c>
      <c r="D262" s="76" t="s">
        <v>14258</v>
      </c>
      <c r="E262" s="77" t="s">
        <v>29</v>
      </c>
      <c r="F262" s="75" t="s">
        <v>3675</v>
      </c>
      <c r="G262" s="75" t="s">
        <v>13760</v>
      </c>
      <c r="H262" s="75"/>
      <c r="I262" s="75"/>
      <c r="J262" s="75" t="s">
        <v>13820</v>
      </c>
      <c r="K262" s="75" t="s">
        <v>518</v>
      </c>
      <c r="L262" s="75" t="s">
        <v>1032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14259</v>
      </c>
      <c r="D263" s="76" t="s">
        <v>14260</v>
      </c>
      <c r="E263" s="77" t="s">
        <v>29</v>
      </c>
      <c r="F263" s="75" t="s">
        <v>3393</v>
      </c>
      <c r="G263" s="75" t="s">
        <v>196</v>
      </c>
      <c r="H263" s="75"/>
      <c r="I263" s="75"/>
      <c r="J263" s="75" t="s">
        <v>13820</v>
      </c>
      <c r="K263" s="75" t="s">
        <v>1350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14261</v>
      </c>
      <c r="D264" s="76" t="s">
        <v>14262</v>
      </c>
      <c r="E264" s="77" t="s">
        <v>29</v>
      </c>
      <c r="F264" s="75" t="s">
        <v>3616</v>
      </c>
      <c r="G264" s="75" t="s">
        <v>13765</v>
      </c>
      <c r="H264" s="75"/>
      <c r="I264" s="75"/>
      <c r="J264" s="75" t="s">
        <v>13820</v>
      </c>
      <c r="K264" s="75" t="s">
        <v>1350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14263</v>
      </c>
      <c r="D265" s="76" t="s">
        <v>14264</v>
      </c>
      <c r="E265" s="77" t="s">
        <v>29</v>
      </c>
      <c r="F265" s="75" t="s">
        <v>3629</v>
      </c>
      <c r="G265" s="75" t="s">
        <v>13765</v>
      </c>
      <c r="H265" s="75"/>
      <c r="I265" s="75"/>
      <c r="J265" s="75" t="s">
        <v>13820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14265</v>
      </c>
      <c r="D266" s="76" t="s">
        <v>14266</v>
      </c>
      <c r="E266" s="77" t="s">
        <v>29</v>
      </c>
      <c r="F266" s="75" t="s">
        <v>608</v>
      </c>
      <c r="G266" s="75" t="s">
        <v>2477</v>
      </c>
      <c r="H266" s="75"/>
      <c r="I266" s="75"/>
      <c r="J266" s="75" t="s">
        <v>13837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14267</v>
      </c>
      <c r="D267" s="76" t="s">
        <v>14268</v>
      </c>
      <c r="E267" s="77" t="s">
        <v>29</v>
      </c>
      <c r="F267" s="75" t="s">
        <v>1725</v>
      </c>
      <c r="G267" s="75" t="s">
        <v>13754</v>
      </c>
      <c r="H267" s="75"/>
      <c r="I267" s="75"/>
      <c r="J267" s="75" t="s">
        <v>13837</v>
      </c>
      <c r="K267" s="75" t="s">
        <v>6716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14269</v>
      </c>
      <c r="D268" s="76" t="s">
        <v>14270</v>
      </c>
      <c r="E268" s="77" t="s">
        <v>29</v>
      </c>
      <c r="F268" s="75" t="s">
        <v>3419</v>
      </c>
      <c r="G268" s="75" t="s">
        <v>13757</v>
      </c>
      <c r="H268" s="75"/>
      <c r="I268" s="75"/>
      <c r="J268" s="75" t="s">
        <v>13837</v>
      </c>
      <c r="K268" s="75" t="s">
        <v>6439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14271</v>
      </c>
      <c r="D269" s="76" t="s">
        <v>14272</v>
      </c>
      <c r="E269" s="77" t="s">
        <v>29</v>
      </c>
      <c r="F269" s="75" t="s">
        <v>3675</v>
      </c>
      <c r="G269" s="75" t="s">
        <v>13760</v>
      </c>
      <c r="H269" s="75"/>
      <c r="I269" s="75"/>
      <c r="J269" s="75" t="s">
        <v>13837</v>
      </c>
      <c r="K269" s="75" t="s">
        <v>1537</v>
      </c>
      <c r="L269" s="75" t="s">
        <v>1032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14273</v>
      </c>
      <c r="D270" s="76" t="s">
        <v>14274</v>
      </c>
      <c r="E270" s="77" t="s">
        <v>29</v>
      </c>
      <c r="F270" s="75" t="s">
        <v>3393</v>
      </c>
      <c r="G270" s="75" t="s">
        <v>196</v>
      </c>
      <c r="H270" s="75"/>
      <c r="I270" s="75"/>
      <c r="J270" s="75" t="s">
        <v>13837</v>
      </c>
      <c r="K270" s="75" t="s">
        <v>10294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14275</v>
      </c>
      <c r="D271" s="76" t="s">
        <v>14276</v>
      </c>
      <c r="E271" s="77" t="s">
        <v>29</v>
      </c>
      <c r="F271" s="75" t="s">
        <v>3616</v>
      </c>
      <c r="G271" s="75" t="s">
        <v>13765</v>
      </c>
      <c r="H271" s="75"/>
      <c r="I271" s="75"/>
      <c r="J271" s="75" t="s">
        <v>13837</v>
      </c>
      <c r="K271" s="75" t="s">
        <v>10294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14277</v>
      </c>
      <c r="D272" s="76" t="s">
        <v>14278</v>
      </c>
      <c r="E272" s="77" t="s">
        <v>29</v>
      </c>
      <c r="F272" s="75" t="s">
        <v>3629</v>
      </c>
      <c r="G272" s="75" t="s">
        <v>13765</v>
      </c>
      <c r="H272" s="75"/>
      <c r="I272" s="75"/>
      <c r="J272" s="75" t="s">
        <v>13837</v>
      </c>
      <c r="K272" s="75" t="s">
        <v>1354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14279</v>
      </c>
      <c r="D273" s="76" t="s">
        <v>14280</v>
      </c>
      <c r="E273" s="77" t="s">
        <v>29</v>
      </c>
      <c r="F273" s="75" t="s">
        <v>1725</v>
      </c>
      <c r="G273" s="75" t="s">
        <v>13754</v>
      </c>
      <c r="H273" s="75"/>
      <c r="I273" s="75"/>
      <c r="J273" s="75" t="s">
        <v>13855</v>
      </c>
      <c r="K273" s="75" t="s">
        <v>143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14281</v>
      </c>
      <c r="D274" s="76" t="s">
        <v>14282</v>
      </c>
      <c r="E274" s="77" t="s">
        <v>29</v>
      </c>
      <c r="F274" s="75" t="s">
        <v>3419</v>
      </c>
      <c r="G274" s="75" t="s">
        <v>13757</v>
      </c>
      <c r="H274" s="75"/>
      <c r="I274" s="75"/>
      <c r="J274" s="75" t="s">
        <v>13855</v>
      </c>
      <c r="K274" s="75" t="s">
        <v>547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14283</v>
      </c>
      <c r="D275" s="76" t="s">
        <v>14284</v>
      </c>
      <c r="E275" s="77" t="s">
        <v>29</v>
      </c>
      <c r="F275" s="75" t="s">
        <v>3675</v>
      </c>
      <c r="G275" s="75" t="s">
        <v>13760</v>
      </c>
      <c r="H275" s="75"/>
      <c r="I275" s="75"/>
      <c r="J275" s="75" t="s">
        <v>13855</v>
      </c>
      <c r="K275" s="75" t="s">
        <v>767</v>
      </c>
      <c r="L275" s="75" t="s">
        <v>1032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14285</v>
      </c>
      <c r="D276" s="76" t="s">
        <v>14286</v>
      </c>
      <c r="E276" s="77" t="s">
        <v>29</v>
      </c>
      <c r="F276" s="75" t="s">
        <v>3393</v>
      </c>
      <c r="G276" s="75" t="s">
        <v>196</v>
      </c>
      <c r="H276" s="75"/>
      <c r="I276" s="75"/>
      <c r="J276" s="75" t="s">
        <v>13855</v>
      </c>
      <c r="K276" s="75" t="s">
        <v>682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14287</v>
      </c>
      <c r="D277" s="76" t="s">
        <v>14288</v>
      </c>
      <c r="E277" s="77" t="s">
        <v>29</v>
      </c>
      <c r="F277" s="75" t="s">
        <v>3616</v>
      </c>
      <c r="G277" s="75" t="s">
        <v>13765</v>
      </c>
      <c r="H277" s="75"/>
      <c r="I277" s="75"/>
      <c r="J277" s="75" t="s">
        <v>13855</v>
      </c>
      <c r="K277" s="75" t="s">
        <v>682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14289</v>
      </c>
      <c r="D278" s="76" t="s">
        <v>14290</v>
      </c>
      <c r="E278" s="77" t="s">
        <v>29</v>
      </c>
      <c r="F278" s="75" t="s">
        <v>3629</v>
      </c>
      <c r="G278" s="75" t="s">
        <v>13765</v>
      </c>
      <c r="H278" s="75"/>
      <c r="I278" s="75"/>
      <c r="J278" s="75" t="s">
        <v>13855</v>
      </c>
      <c r="K278" s="75" t="s">
        <v>1754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14291</v>
      </c>
      <c r="D279" s="76" t="s">
        <v>14292</v>
      </c>
      <c r="E279" s="77" t="s">
        <v>29</v>
      </c>
      <c r="F279" s="75" t="s">
        <v>3419</v>
      </c>
      <c r="G279" s="75" t="s">
        <v>13757</v>
      </c>
      <c r="H279" s="75"/>
      <c r="I279" s="75"/>
      <c r="J279" s="75" t="s">
        <v>13872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14293</v>
      </c>
      <c r="D280" s="76" t="s">
        <v>14294</v>
      </c>
      <c r="E280" s="77" t="s">
        <v>29</v>
      </c>
      <c r="F280" s="75" t="s">
        <v>3675</v>
      </c>
      <c r="G280" s="75" t="s">
        <v>13760</v>
      </c>
      <c r="H280" s="75"/>
      <c r="I280" s="75"/>
      <c r="J280" s="75" t="s">
        <v>13872</v>
      </c>
      <c r="K280" s="75" t="s">
        <v>152</v>
      </c>
      <c r="L280" s="75" t="s">
        <v>1032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14295</v>
      </c>
      <c r="D281" s="76" t="s">
        <v>14296</v>
      </c>
      <c r="E281" s="77" t="s">
        <v>29</v>
      </c>
      <c r="F281" s="75" t="s">
        <v>3393</v>
      </c>
      <c r="G281" s="75" t="s">
        <v>196</v>
      </c>
      <c r="H281" s="75"/>
      <c r="I281" s="75"/>
      <c r="J281" s="75" t="s">
        <v>13872</v>
      </c>
      <c r="K281" s="75" t="s">
        <v>1196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14297</v>
      </c>
      <c r="D282" s="76" t="s">
        <v>14298</v>
      </c>
      <c r="E282" s="77" t="s">
        <v>29</v>
      </c>
      <c r="F282" s="75" t="s">
        <v>3616</v>
      </c>
      <c r="G282" s="75" t="s">
        <v>13765</v>
      </c>
      <c r="H282" s="75"/>
      <c r="I282" s="75"/>
      <c r="J282" s="75" t="s">
        <v>13872</v>
      </c>
      <c r="K282" s="75" t="s">
        <v>1196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14299</v>
      </c>
      <c r="D283" s="76" t="s">
        <v>14300</v>
      </c>
      <c r="E283" s="77" t="s">
        <v>29</v>
      </c>
      <c r="F283" s="75" t="s">
        <v>3629</v>
      </c>
      <c r="G283" s="75" t="s">
        <v>13765</v>
      </c>
      <c r="H283" s="75"/>
      <c r="I283" s="75"/>
      <c r="J283" s="75" t="s">
        <v>13872</v>
      </c>
      <c r="K283" s="75" t="s">
        <v>6531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14301</v>
      </c>
      <c r="D284" s="76" t="s">
        <v>14302</v>
      </c>
      <c r="E284" s="77" t="s">
        <v>29</v>
      </c>
      <c r="F284" s="75" t="s">
        <v>3419</v>
      </c>
      <c r="G284" s="75" t="s">
        <v>13757</v>
      </c>
      <c r="H284" s="75"/>
      <c r="I284" s="75"/>
      <c r="J284" s="75" t="s">
        <v>13889</v>
      </c>
      <c r="K284" s="75" t="s">
        <v>1074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14303</v>
      </c>
      <c r="D285" s="76" t="s">
        <v>14304</v>
      </c>
      <c r="E285" s="77" t="s">
        <v>29</v>
      </c>
      <c r="F285" s="75" t="s">
        <v>3675</v>
      </c>
      <c r="G285" s="75" t="s">
        <v>13760</v>
      </c>
      <c r="H285" s="75"/>
      <c r="I285" s="75"/>
      <c r="J285" s="75" t="s">
        <v>13889</v>
      </c>
      <c r="K285" s="75" t="s">
        <v>1598</v>
      </c>
      <c r="L285" s="75" t="s">
        <v>1032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14305</v>
      </c>
      <c r="D286" s="76" t="s">
        <v>14306</v>
      </c>
      <c r="E286" s="77" t="s">
        <v>29</v>
      </c>
      <c r="F286" s="75" t="s">
        <v>3393</v>
      </c>
      <c r="G286" s="75" t="s">
        <v>196</v>
      </c>
      <c r="H286" s="75"/>
      <c r="I286" s="75"/>
      <c r="J286" s="75" t="s">
        <v>13889</v>
      </c>
      <c r="K286" s="75" t="s">
        <v>1159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14307</v>
      </c>
      <c r="D287" s="76" t="s">
        <v>14308</v>
      </c>
      <c r="E287" s="77" t="s">
        <v>29</v>
      </c>
      <c r="F287" s="75" t="s">
        <v>3616</v>
      </c>
      <c r="G287" s="75" t="s">
        <v>13765</v>
      </c>
      <c r="H287" s="75"/>
      <c r="I287" s="75"/>
      <c r="J287" s="75" t="s">
        <v>13889</v>
      </c>
      <c r="K287" s="75" t="s">
        <v>1159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14309</v>
      </c>
      <c r="D288" s="76" t="s">
        <v>14310</v>
      </c>
      <c r="E288" s="77" t="s">
        <v>29</v>
      </c>
      <c r="F288" s="75" t="s">
        <v>3629</v>
      </c>
      <c r="G288" s="75" t="s">
        <v>13765</v>
      </c>
      <c r="H288" s="75"/>
      <c r="I288" s="75"/>
      <c r="J288" s="75" t="s">
        <v>13889</v>
      </c>
      <c r="K288" s="75" t="s">
        <v>1679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14311</v>
      </c>
      <c r="D289" s="76" t="s">
        <v>14312</v>
      </c>
      <c r="E289" s="77" t="s">
        <v>29</v>
      </c>
      <c r="F289" s="75" t="s">
        <v>3675</v>
      </c>
      <c r="G289" s="75" t="s">
        <v>13760</v>
      </c>
      <c r="H289" s="75"/>
      <c r="I289" s="75"/>
      <c r="J289" s="75" t="s">
        <v>13906</v>
      </c>
      <c r="K289" s="75" t="s">
        <v>14313</v>
      </c>
      <c r="L289" s="75" t="s">
        <v>1032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14314</v>
      </c>
      <c r="D290" s="76" t="s">
        <v>14315</v>
      </c>
      <c r="E290" s="77" t="s">
        <v>29</v>
      </c>
      <c r="F290" s="75" t="s">
        <v>3393</v>
      </c>
      <c r="G290" s="75" t="s">
        <v>196</v>
      </c>
      <c r="H290" s="75"/>
      <c r="I290" s="75"/>
      <c r="J290" s="75" t="s">
        <v>13906</v>
      </c>
      <c r="K290" s="75" t="s">
        <v>2171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14316</v>
      </c>
      <c r="D291" s="76" t="s">
        <v>14317</v>
      </c>
      <c r="E291" s="77" t="s">
        <v>29</v>
      </c>
      <c r="F291" s="75" t="s">
        <v>3616</v>
      </c>
      <c r="G291" s="75" t="s">
        <v>13765</v>
      </c>
      <c r="H291" s="75"/>
      <c r="I291" s="75"/>
      <c r="J291" s="75" t="s">
        <v>13906</v>
      </c>
      <c r="K291" s="75" t="s">
        <v>4265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14318</v>
      </c>
      <c r="D292" s="76" t="s">
        <v>14319</v>
      </c>
      <c r="E292" s="77" t="s">
        <v>29</v>
      </c>
      <c r="F292" s="75" t="s">
        <v>3629</v>
      </c>
      <c r="G292" s="75" t="s">
        <v>13765</v>
      </c>
      <c r="H292" s="75"/>
      <c r="I292" s="75"/>
      <c r="J292" s="75" t="s">
        <v>13906</v>
      </c>
      <c r="K292" s="75" t="s">
        <v>13683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14320</v>
      </c>
      <c r="D293" s="76" t="s">
        <v>14321</v>
      </c>
      <c r="E293" s="77" t="s">
        <v>29</v>
      </c>
      <c r="F293" s="75" t="s">
        <v>3675</v>
      </c>
      <c r="G293" s="75" t="s">
        <v>13760</v>
      </c>
      <c r="H293" s="75"/>
      <c r="I293" s="75"/>
      <c r="J293" s="75" t="s">
        <v>13923</v>
      </c>
      <c r="K293" s="75" t="s">
        <v>6557</v>
      </c>
      <c r="L293" s="75" t="s">
        <v>1032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14322</v>
      </c>
      <c r="D294" s="76" t="s">
        <v>14323</v>
      </c>
      <c r="E294" s="77" t="s">
        <v>29</v>
      </c>
      <c r="F294" s="75" t="s">
        <v>3393</v>
      </c>
      <c r="G294" s="75" t="s">
        <v>196</v>
      </c>
      <c r="H294" s="75"/>
      <c r="I294" s="75"/>
      <c r="J294" s="75" t="s">
        <v>13923</v>
      </c>
      <c r="K294" s="75" t="s">
        <v>14324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14325</v>
      </c>
      <c r="D295" s="76" t="s">
        <v>14326</v>
      </c>
      <c r="E295" s="77" t="s">
        <v>29</v>
      </c>
      <c r="F295" s="75" t="s">
        <v>3616</v>
      </c>
      <c r="G295" s="75" t="s">
        <v>13765</v>
      </c>
      <c r="H295" s="75"/>
      <c r="I295" s="75"/>
      <c r="J295" s="75" t="s">
        <v>13923</v>
      </c>
      <c r="K295" s="75" t="s">
        <v>14327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14328</v>
      </c>
      <c r="D296" s="76" t="s">
        <v>14329</v>
      </c>
      <c r="E296" s="77" t="s">
        <v>29</v>
      </c>
      <c r="F296" s="75" t="s">
        <v>3629</v>
      </c>
      <c r="G296" s="75" t="s">
        <v>13765</v>
      </c>
      <c r="H296" s="75"/>
      <c r="I296" s="75"/>
      <c r="J296" s="75" t="s">
        <v>13923</v>
      </c>
      <c r="K296" s="75" t="s">
        <v>14330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14331</v>
      </c>
      <c r="D297" s="76" t="s">
        <v>14332</v>
      </c>
      <c r="E297" s="77" t="s">
        <v>29</v>
      </c>
      <c r="F297" s="75" t="s">
        <v>3393</v>
      </c>
      <c r="G297" s="75" t="s">
        <v>196</v>
      </c>
      <c r="H297" s="75"/>
      <c r="I297" s="75"/>
      <c r="J297" s="75" t="s">
        <v>14187</v>
      </c>
      <c r="K297" s="75" t="s">
        <v>14333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14334</v>
      </c>
      <c r="D298" s="76" t="s">
        <v>14335</v>
      </c>
      <c r="E298" s="77" t="s">
        <v>29</v>
      </c>
      <c r="F298" s="75" t="s">
        <v>3616</v>
      </c>
      <c r="G298" s="75" t="s">
        <v>13765</v>
      </c>
      <c r="H298" s="75"/>
      <c r="I298" s="75"/>
      <c r="J298" s="75" t="s">
        <v>14187</v>
      </c>
      <c r="K298" s="75" t="s">
        <v>13656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14336</v>
      </c>
      <c r="D299" s="76" t="s">
        <v>14337</v>
      </c>
      <c r="E299" s="77" t="s">
        <v>29</v>
      </c>
      <c r="F299" s="75" t="s">
        <v>3629</v>
      </c>
      <c r="G299" s="75" t="s">
        <v>13765</v>
      </c>
      <c r="H299" s="75"/>
      <c r="I299" s="75"/>
      <c r="J299" s="75" t="s">
        <v>14187</v>
      </c>
      <c r="K299" s="75" t="s">
        <v>8939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14338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14339</v>
      </c>
      <c r="D301" s="76" t="s">
        <v>14340</v>
      </c>
      <c r="E301" s="77" t="s">
        <v>29</v>
      </c>
      <c r="F301" s="75" t="s">
        <v>608</v>
      </c>
      <c r="G301" s="75" t="s">
        <v>2477</v>
      </c>
      <c r="H301" s="75"/>
      <c r="I301" s="75"/>
      <c r="J301" s="75" t="s">
        <v>14341</v>
      </c>
      <c r="K301" s="75" t="s">
        <v>1787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14342</v>
      </c>
      <c r="D302" s="76" t="s">
        <v>14343</v>
      </c>
      <c r="E302" s="77" t="s">
        <v>29</v>
      </c>
      <c r="F302" s="75" t="s">
        <v>1725</v>
      </c>
      <c r="G302" s="75" t="s">
        <v>13754</v>
      </c>
      <c r="H302" s="75"/>
      <c r="I302" s="75"/>
      <c r="J302" s="75" t="s">
        <v>14341</v>
      </c>
      <c r="K302" s="75" t="s">
        <v>468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14344</v>
      </c>
      <c r="D303" s="76" t="s">
        <v>14345</v>
      </c>
      <c r="E303" s="77" t="s">
        <v>29</v>
      </c>
      <c r="F303" s="75" t="s">
        <v>3419</v>
      </c>
      <c r="G303" s="75" t="s">
        <v>13757</v>
      </c>
      <c r="H303" s="75"/>
      <c r="I303" s="75"/>
      <c r="J303" s="75" t="s">
        <v>14341</v>
      </c>
      <c r="K303" s="75" t="s">
        <v>151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14346</v>
      </c>
      <c r="D304" s="76" t="s">
        <v>14347</v>
      </c>
      <c r="E304" s="77" t="s">
        <v>29</v>
      </c>
      <c r="F304" s="75" t="s">
        <v>3675</v>
      </c>
      <c r="G304" s="75" t="s">
        <v>13760</v>
      </c>
      <c r="H304" s="75"/>
      <c r="I304" s="75"/>
      <c r="J304" s="75" t="s">
        <v>14341</v>
      </c>
      <c r="K304" s="75" t="s">
        <v>285</v>
      </c>
      <c r="L304" s="75" t="s">
        <v>1032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14348</v>
      </c>
      <c r="D305" s="76" t="s">
        <v>14349</v>
      </c>
      <c r="E305" s="77" t="s">
        <v>29</v>
      </c>
      <c r="F305" s="75" t="s">
        <v>3393</v>
      </c>
      <c r="G305" s="75" t="s">
        <v>196</v>
      </c>
      <c r="H305" s="75"/>
      <c r="I305" s="75"/>
      <c r="J305" s="75" t="s">
        <v>14341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14350</v>
      </c>
      <c r="D306" s="76" t="s">
        <v>14351</v>
      </c>
      <c r="E306" s="77" t="s">
        <v>29</v>
      </c>
      <c r="F306" s="75" t="s">
        <v>3616</v>
      </c>
      <c r="G306" s="75" t="s">
        <v>13765</v>
      </c>
      <c r="H306" s="75"/>
      <c r="I306" s="75"/>
      <c r="J306" s="75" t="s">
        <v>14341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14352</v>
      </c>
      <c r="D307" s="76" t="s">
        <v>14353</v>
      </c>
      <c r="E307" s="77" t="s">
        <v>29</v>
      </c>
      <c r="F307" s="75" t="s">
        <v>3629</v>
      </c>
      <c r="G307" s="75" t="s">
        <v>13765</v>
      </c>
      <c r="H307" s="75"/>
      <c r="I307" s="75"/>
      <c r="J307" s="75" t="s">
        <v>14341</v>
      </c>
      <c r="K307" s="75" t="s">
        <v>156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14354</v>
      </c>
      <c r="D308" s="76" t="s">
        <v>14355</v>
      </c>
      <c r="E308" s="77" t="s">
        <v>29</v>
      </c>
      <c r="F308" s="75" t="s">
        <v>608</v>
      </c>
      <c r="G308" s="75" t="s">
        <v>2477</v>
      </c>
      <c r="H308" s="75"/>
      <c r="I308" s="75"/>
      <c r="J308" s="75" t="s">
        <v>13770</v>
      </c>
      <c r="K308" s="75" t="s">
        <v>146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14356</v>
      </c>
      <c r="D309" s="76" t="s">
        <v>14357</v>
      </c>
      <c r="E309" s="77" t="s">
        <v>29</v>
      </c>
      <c r="F309" s="75" t="s">
        <v>1725</v>
      </c>
      <c r="G309" s="75" t="s">
        <v>13754</v>
      </c>
      <c r="H309" s="75"/>
      <c r="I309" s="75"/>
      <c r="J309" s="75" t="s">
        <v>13770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14358</v>
      </c>
      <c r="D310" s="76" t="s">
        <v>14359</v>
      </c>
      <c r="E310" s="77" t="s">
        <v>29</v>
      </c>
      <c r="F310" s="75" t="s">
        <v>3419</v>
      </c>
      <c r="G310" s="75" t="s">
        <v>13757</v>
      </c>
      <c r="H310" s="75"/>
      <c r="I310" s="75"/>
      <c r="J310" s="75" t="s">
        <v>13770</v>
      </c>
      <c r="K310" s="75" t="s">
        <v>3275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14360</v>
      </c>
      <c r="D311" s="76" t="s">
        <v>14361</v>
      </c>
      <c r="E311" s="77" t="s">
        <v>29</v>
      </c>
      <c r="F311" s="75" t="s">
        <v>3675</v>
      </c>
      <c r="G311" s="75" t="s">
        <v>13760</v>
      </c>
      <c r="H311" s="75"/>
      <c r="I311" s="75"/>
      <c r="J311" s="75" t="s">
        <v>13770</v>
      </c>
      <c r="K311" s="75" t="s">
        <v>109</v>
      </c>
      <c r="L311" s="75" t="s">
        <v>1032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14362</v>
      </c>
      <c r="D312" s="76" t="s">
        <v>14363</v>
      </c>
      <c r="E312" s="77" t="s">
        <v>29</v>
      </c>
      <c r="F312" s="75" t="s">
        <v>3393</v>
      </c>
      <c r="G312" s="75" t="s">
        <v>196</v>
      </c>
      <c r="H312" s="75"/>
      <c r="I312" s="75"/>
      <c r="J312" s="75" t="s">
        <v>13770</v>
      </c>
      <c r="K312" s="75" t="s">
        <v>2042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14364</v>
      </c>
      <c r="D313" s="76" t="s">
        <v>14365</v>
      </c>
      <c r="E313" s="77" t="s">
        <v>29</v>
      </c>
      <c r="F313" s="75" t="s">
        <v>3616</v>
      </c>
      <c r="G313" s="75" t="s">
        <v>13765</v>
      </c>
      <c r="H313" s="75"/>
      <c r="I313" s="75"/>
      <c r="J313" s="75" t="s">
        <v>13770</v>
      </c>
      <c r="K313" s="75" t="s">
        <v>2042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14366</v>
      </c>
      <c r="D314" s="76" t="s">
        <v>14367</v>
      </c>
      <c r="E314" s="77" t="s">
        <v>29</v>
      </c>
      <c r="F314" s="75" t="s">
        <v>3629</v>
      </c>
      <c r="G314" s="75" t="s">
        <v>13765</v>
      </c>
      <c r="H314" s="75"/>
      <c r="I314" s="75"/>
      <c r="J314" s="75" t="s">
        <v>13770</v>
      </c>
      <c r="K314" s="75" t="s">
        <v>1955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14368</v>
      </c>
      <c r="D315" s="76" t="s">
        <v>14369</v>
      </c>
      <c r="E315" s="77" t="s">
        <v>29</v>
      </c>
      <c r="F315" s="75" t="s">
        <v>608</v>
      </c>
      <c r="G315" s="75" t="s">
        <v>2477</v>
      </c>
      <c r="H315" s="75"/>
      <c r="I315" s="75"/>
      <c r="J315" s="75" t="s">
        <v>13785</v>
      </c>
      <c r="K315" s="75" t="s">
        <v>257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14370</v>
      </c>
      <c r="D316" s="76" t="s">
        <v>14371</v>
      </c>
      <c r="E316" s="77" t="s">
        <v>29</v>
      </c>
      <c r="F316" s="75" t="s">
        <v>1725</v>
      </c>
      <c r="G316" s="75" t="s">
        <v>13754</v>
      </c>
      <c r="H316" s="75"/>
      <c r="I316" s="75"/>
      <c r="J316" s="75" t="s">
        <v>13785</v>
      </c>
      <c r="K316" s="75" t="s">
        <v>257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14372</v>
      </c>
      <c r="D317" s="76" t="s">
        <v>14373</v>
      </c>
      <c r="E317" s="77" t="s">
        <v>29</v>
      </c>
      <c r="F317" s="75" t="s">
        <v>3419</v>
      </c>
      <c r="G317" s="75" t="s">
        <v>13757</v>
      </c>
      <c r="H317" s="75"/>
      <c r="I317" s="75"/>
      <c r="J317" s="75" t="s">
        <v>13785</v>
      </c>
      <c r="K317" s="75" t="s">
        <v>2090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14374</v>
      </c>
      <c r="D318" s="76" t="s">
        <v>14375</v>
      </c>
      <c r="E318" s="77" t="s">
        <v>29</v>
      </c>
      <c r="F318" s="75" t="s">
        <v>3675</v>
      </c>
      <c r="G318" s="75" t="s">
        <v>13760</v>
      </c>
      <c r="H318" s="75"/>
      <c r="I318" s="75"/>
      <c r="J318" s="75" t="s">
        <v>13785</v>
      </c>
      <c r="K318" s="75" t="s">
        <v>2929</v>
      </c>
      <c r="L318" s="75" t="s">
        <v>1032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14376</v>
      </c>
      <c r="D319" s="76" t="s">
        <v>14377</v>
      </c>
      <c r="E319" s="77" t="s">
        <v>29</v>
      </c>
      <c r="F319" s="75" t="s">
        <v>3393</v>
      </c>
      <c r="G319" s="75" t="s">
        <v>196</v>
      </c>
      <c r="H319" s="75"/>
      <c r="I319" s="75"/>
      <c r="J319" s="75" t="s">
        <v>13785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14378</v>
      </c>
      <c r="D320" s="76" t="s">
        <v>14379</v>
      </c>
      <c r="E320" s="77" t="s">
        <v>29</v>
      </c>
      <c r="F320" s="75" t="s">
        <v>3616</v>
      </c>
      <c r="G320" s="75" t="s">
        <v>13765</v>
      </c>
      <c r="H320" s="75"/>
      <c r="I320" s="75"/>
      <c r="J320" s="75" t="s">
        <v>13785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14380</v>
      </c>
      <c r="D321" s="76" t="s">
        <v>14381</v>
      </c>
      <c r="E321" s="77" t="s">
        <v>29</v>
      </c>
      <c r="F321" s="75" t="s">
        <v>3629</v>
      </c>
      <c r="G321" s="75" t="s">
        <v>13765</v>
      </c>
      <c r="H321" s="75"/>
      <c r="I321" s="75"/>
      <c r="J321" s="75" t="s">
        <v>13785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14382</v>
      </c>
      <c r="D322" s="76" t="s">
        <v>14383</v>
      </c>
      <c r="E322" s="77" t="s">
        <v>29</v>
      </c>
      <c r="F322" s="75" t="s">
        <v>3638</v>
      </c>
      <c r="G322" s="75" t="s">
        <v>13800</v>
      </c>
      <c r="H322" s="75"/>
      <c r="I322" s="75"/>
      <c r="J322" s="75" t="s">
        <v>13785</v>
      </c>
      <c r="K322" s="75" t="s">
        <v>2434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14384</v>
      </c>
      <c r="D323" s="76" t="s">
        <v>14385</v>
      </c>
      <c r="E323" s="77" t="s">
        <v>29</v>
      </c>
      <c r="F323" s="75" t="s">
        <v>608</v>
      </c>
      <c r="G323" s="75" t="s">
        <v>2477</v>
      </c>
      <c r="H323" s="75"/>
      <c r="I323" s="75"/>
      <c r="J323" s="75" t="s">
        <v>13803</v>
      </c>
      <c r="K323" s="75" t="s">
        <v>2683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14386</v>
      </c>
      <c r="D324" s="76" t="s">
        <v>14387</v>
      </c>
      <c r="E324" s="77" t="s">
        <v>29</v>
      </c>
      <c r="F324" s="75" t="s">
        <v>1725</v>
      </c>
      <c r="G324" s="75" t="s">
        <v>13754</v>
      </c>
      <c r="H324" s="75"/>
      <c r="I324" s="75"/>
      <c r="J324" s="75" t="s">
        <v>13803</v>
      </c>
      <c r="K324" s="75" t="s">
        <v>2683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14388</v>
      </c>
      <c r="D325" s="76" t="s">
        <v>14389</v>
      </c>
      <c r="E325" s="77" t="s">
        <v>29</v>
      </c>
      <c r="F325" s="75" t="s">
        <v>3419</v>
      </c>
      <c r="G325" s="75" t="s">
        <v>13757</v>
      </c>
      <c r="H325" s="75"/>
      <c r="I325" s="75"/>
      <c r="J325" s="75" t="s">
        <v>13803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14390</v>
      </c>
      <c r="D326" s="76" t="s">
        <v>14391</v>
      </c>
      <c r="E326" s="77" t="s">
        <v>29</v>
      </c>
      <c r="F326" s="75" t="s">
        <v>3675</v>
      </c>
      <c r="G326" s="75" t="s">
        <v>13760</v>
      </c>
      <c r="H326" s="75"/>
      <c r="I326" s="75"/>
      <c r="J326" s="75" t="s">
        <v>13803</v>
      </c>
      <c r="K326" s="75" t="s">
        <v>2111</v>
      </c>
      <c r="L326" s="75" t="s">
        <v>1032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14392</v>
      </c>
      <c r="D327" s="76" t="s">
        <v>14393</v>
      </c>
      <c r="E327" s="77" t="s">
        <v>29</v>
      </c>
      <c r="F327" s="75" t="s">
        <v>3393</v>
      </c>
      <c r="G327" s="75" t="s">
        <v>196</v>
      </c>
      <c r="H327" s="75"/>
      <c r="I327" s="75"/>
      <c r="J327" s="75" t="s">
        <v>13803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14394</v>
      </c>
      <c r="D328" s="76" t="s">
        <v>14395</v>
      </c>
      <c r="E328" s="77" t="s">
        <v>29</v>
      </c>
      <c r="F328" s="75" t="s">
        <v>3616</v>
      </c>
      <c r="G328" s="75" t="s">
        <v>13765</v>
      </c>
      <c r="H328" s="75"/>
      <c r="I328" s="75"/>
      <c r="J328" s="75" t="s">
        <v>13803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14396</v>
      </c>
      <c r="D329" s="76" t="s">
        <v>14397</v>
      </c>
      <c r="E329" s="77" t="s">
        <v>29</v>
      </c>
      <c r="F329" s="75" t="s">
        <v>3629</v>
      </c>
      <c r="G329" s="75" t="s">
        <v>13765</v>
      </c>
      <c r="H329" s="75"/>
      <c r="I329" s="75"/>
      <c r="J329" s="75" t="s">
        <v>13803</v>
      </c>
      <c r="K329" s="75" t="s">
        <v>2434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14398</v>
      </c>
      <c r="D330" s="76" t="s">
        <v>14399</v>
      </c>
      <c r="E330" s="77" t="s">
        <v>29</v>
      </c>
      <c r="F330" s="75" t="s">
        <v>3638</v>
      </c>
      <c r="G330" s="75" t="s">
        <v>13800</v>
      </c>
      <c r="H330" s="75"/>
      <c r="I330" s="75"/>
      <c r="J330" s="75" t="s">
        <v>13803</v>
      </c>
      <c r="K330" s="75" t="s">
        <v>2095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14400</v>
      </c>
      <c r="D331" s="76" t="s">
        <v>14401</v>
      </c>
      <c r="E331" s="77" t="s">
        <v>29</v>
      </c>
      <c r="F331" s="75" t="s">
        <v>608</v>
      </c>
      <c r="G331" s="75" t="s">
        <v>2477</v>
      </c>
      <c r="H331" s="75"/>
      <c r="I331" s="75"/>
      <c r="J331" s="75" t="s">
        <v>13820</v>
      </c>
      <c r="K331" s="75" t="s">
        <v>1338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14402</v>
      </c>
      <c r="D332" s="76" t="s">
        <v>14403</v>
      </c>
      <c r="E332" s="77" t="s">
        <v>29</v>
      </c>
      <c r="F332" s="75" t="s">
        <v>1725</v>
      </c>
      <c r="G332" s="75" t="s">
        <v>13754</v>
      </c>
      <c r="H332" s="75"/>
      <c r="I332" s="75"/>
      <c r="J332" s="75" t="s">
        <v>13820</v>
      </c>
      <c r="K332" s="75" t="s">
        <v>6075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14404</v>
      </c>
      <c r="D333" s="76" t="s">
        <v>14405</v>
      </c>
      <c r="E333" s="77" t="s">
        <v>29</v>
      </c>
      <c r="F333" s="75" t="s">
        <v>3419</v>
      </c>
      <c r="G333" s="75" t="s">
        <v>13757</v>
      </c>
      <c r="H333" s="75"/>
      <c r="I333" s="75"/>
      <c r="J333" s="75" t="s">
        <v>13820</v>
      </c>
      <c r="K333" s="75" t="s">
        <v>2183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14406</v>
      </c>
      <c r="D334" s="76" t="s">
        <v>14407</v>
      </c>
      <c r="E334" s="77" t="s">
        <v>29</v>
      </c>
      <c r="F334" s="75" t="s">
        <v>3675</v>
      </c>
      <c r="G334" s="75" t="s">
        <v>13760</v>
      </c>
      <c r="H334" s="75"/>
      <c r="I334" s="75"/>
      <c r="J334" s="75" t="s">
        <v>13820</v>
      </c>
      <c r="K334" s="75" t="s">
        <v>2646</v>
      </c>
      <c r="L334" s="75" t="s">
        <v>1032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14408</v>
      </c>
      <c r="D335" s="76" t="s">
        <v>14409</v>
      </c>
      <c r="E335" s="77" t="s">
        <v>29</v>
      </c>
      <c r="F335" s="75" t="s">
        <v>3393</v>
      </c>
      <c r="G335" s="75" t="s">
        <v>196</v>
      </c>
      <c r="H335" s="75"/>
      <c r="I335" s="75"/>
      <c r="J335" s="75" t="s">
        <v>13820</v>
      </c>
      <c r="K335" s="75" t="s">
        <v>2646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14410</v>
      </c>
      <c r="D336" s="76" t="s">
        <v>14411</v>
      </c>
      <c r="E336" s="77" t="s">
        <v>29</v>
      </c>
      <c r="F336" s="75" t="s">
        <v>3616</v>
      </c>
      <c r="G336" s="75" t="s">
        <v>13765</v>
      </c>
      <c r="H336" s="75"/>
      <c r="I336" s="75"/>
      <c r="J336" s="75" t="s">
        <v>13820</v>
      </c>
      <c r="K336" s="75" t="s">
        <v>2646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14412</v>
      </c>
      <c r="D337" s="76" t="s">
        <v>14413</v>
      </c>
      <c r="E337" s="77" t="s">
        <v>29</v>
      </c>
      <c r="F337" s="75" t="s">
        <v>3629</v>
      </c>
      <c r="G337" s="75" t="s">
        <v>13765</v>
      </c>
      <c r="H337" s="75"/>
      <c r="I337" s="75"/>
      <c r="J337" s="75" t="s">
        <v>13820</v>
      </c>
      <c r="K337" s="75" t="s">
        <v>467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14414</v>
      </c>
      <c r="D338" s="76" t="s">
        <v>14415</v>
      </c>
      <c r="E338" s="77" t="s">
        <v>29</v>
      </c>
      <c r="F338" s="75" t="s">
        <v>3638</v>
      </c>
      <c r="G338" s="75" t="s">
        <v>13800</v>
      </c>
      <c r="H338" s="75"/>
      <c r="I338" s="75"/>
      <c r="J338" s="75" t="s">
        <v>13820</v>
      </c>
      <c r="K338" s="75" t="s">
        <v>4099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14416</v>
      </c>
      <c r="D339" s="76" t="s">
        <v>14417</v>
      </c>
      <c r="E339" s="77" t="s">
        <v>29</v>
      </c>
      <c r="F339" s="75" t="s">
        <v>608</v>
      </c>
      <c r="G339" s="75" t="s">
        <v>2477</v>
      </c>
      <c r="H339" s="75"/>
      <c r="I339" s="75"/>
      <c r="J339" s="75" t="s">
        <v>13837</v>
      </c>
      <c r="K339" s="75" t="s">
        <v>2095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14418</v>
      </c>
      <c r="D340" s="76" t="s">
        <v>14419</v>
      </c>
      <c r="E340" s="77" t="s">
        <v>29</v>
      </c>
      <c r="F340" s="75" t="s">
        <v>1725</v>
      </c>
      <c r="G340" s="75" t="s">
        <v>13754</v>
      </c>
      <c r="H340" s="75"/>
      <c r="I340" s="75"/>
      <c r="J340" s="75" t="s">
        <v>13837</v>
      </c>
      <c r="K340" s="75" t="s">
        <v>2124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14420</v>
      </c>
      <c r="D341" s="76" t="s">
        <v>14421</v>
      </c>
      <c r="E341" s="77" t="s">
        <v>29</v>
      </c>
      <c r="F341" s="75" t="s">
        <v>3419</v>
      </c>
      <c r="G341" s="75" t="s">
        <v>13757</v>
      </c>
      <c r="H341" s="75"/>
      <c r="I341" s="75"/>
      <c r="J341" s="75" t="s">
        <v>13837</v>
      </c>
      <c r="K341" s="75" t="s">
        <v>7790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14422</v>
      </c>
      <c r="D342" s="76" t="s">
        <v>14423</v>
      </c>
      <c r="E342" s="77" t="s">
        <v>29</v>
      </c>
      <c r="F342" s="75" t="s">
        <v>3675</v>
      </c>
      <c r="G342" s="75" t="s">
        <v>13760</v>
      </c>
      <c r="H342" s="75"/>
      <c r="I342" s="75"/>
      <c r="J342" s="75" t="s">
        <v>13837</v>
      </c>
      <c r="K342" s="75" t="s">
        <v>749</v>
      </c>
      <c r="L342" s="75" t="s">
        <v>1032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14424</v>
      </c>
      <c r="D343" s="76" t="s">
        <v>14425</v>
      </c>
      <c r="E343" s="77" t="s">
        <v>29</v>
      </c>
      <c r="F343" s="75" t="s">
        <v>3393</v>
      </c>
      <c r="G343" s="75" t="s">
        <v>196</v>
      </c>
      <c r="H343" s="75"/>
      <c r="I343" s="75"/>
      <c r="J343" s="75" t="s">
        <v>13837</v>
      </c>
      <c r="K343" s="75" t="s">
        <v>2621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14426</v>
      </c>
      <c r="D344" s="76" t="s">
        <v>14427</v>
      </c>
      <c r="E344" s="77" t="s">
        <v>29</v>
      </c>
      <c r="F344" s="75" t="s">
        <v>3616</v>
      </c>
      <c r="G344" s="75" t="s">
        <v>13765</v>
      </c>
      <c r="H344" s="75"/>
      <c r="I344" s="75"/>
      <c r="J344" s="75" t="s">
        <v>13837</v>
      </c>
      <c r="K344" s="75" t="s">
        <v>2621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14428</v>
      </c>
      <c r="D345" s="76" t="s">
        <v>14429</v>
      </c>
      <c r="E345" s="77" t="s">
        <v>29</v>
      </c>
      <c r="F345" s="75" t="s">
        <v>3629</v>
      </c>
      <c r="G345" s="75" t="s">
        <v>13765</v>
      </c>
      <c r="H345" s="75"/>
      <c r="I345" s="75"/>
      <c r="J345" s="75" t="s">
        <v>13837</v>
      </c>
      <c r="K345" s="75" t="s">
        <v>517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14430</v>
      </c>
      <c r="D346" s="76" t="s">
        <v>14431</v>
      </c>
      <c r="E346" s="77" t="s">
        <v>29</v>
      </c>
      <c r="F346" s="75" t="s">
        <v>3638</v>
      </c>
      <c r="G346" s="75" t="s">
        <v>13800</v>
      </c>
      <c r="H346" s="75"/>
      <c r="I346" s="75"/>
      <c r="J346" s="75" t="s">
        <v>13837</v>
      </c>
      <c r="K346" s="75" t="s">
        <v>2142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14432</v>
      </c>
      <c r="D347" s="76" t="s">
        <v>14433</v>
      </c>
      <c r="E347" s="77" t="s">
        <v>29</v>
      </c>
      <c r="F347" s="75" t="s">
        <v>608</v>
      </c>
      <c r="G347" s="75" t="s">
        <v>2477</v>
      </c>
      <c r="H347" s="75"/>
      <c r="I347" s="75"/>
      <c r="J347" s="75" t="s">
        <v>13855</v>
      </c>
      <c r="K347" s="75" t="s">
        <v>13846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14434</v>
      </c>
      <c r="D348" s="76" t="s">
        <v>14435</v>
      </c>
      <c r="E348" s="77" t="s">
        <v>29</v>
      </c>
      <c r="F348" s="75" t="s">
        <v>1725</v>
      </c>
      <c r="G348" s="75" t="s">
        <v>13754</v>
      </c>
      <c r="H348" s="75"/>
      <c r="I348" s="75"/>
      <c r="J348" s="75" t="s">
        <v>13855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14436</v>
      </c>
      <c r="D349" s="76" t="s">
        <v>14437</v>
      </c>
      <c r="E349" s="77" t="s">
        <v>29</v>
      </c>
      <c r="F349" s="75" t="s">
        <v>3419</v>
      </c>
      <c r="G349" s="75" t="s">
        <v>13757</v>
      </c>
      <c r="H349" s="75"/>
      <c r="I349" s="75"/>
      <c r="J349" s="75" t="s">
        <v>13855</v>
      </c>
      <c r="K349" s="75" t="s">
        <v>2142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14438</v>
      </c>
      <c r="D350" s="76" t="s">
        <v>14439</v>
      </c>
      <c r="E350" s="77" t="s">
        <v>29</v>
      </c>
      <c r="F350" s="75" t="s">
        <v>3675</v>
      </c>
      <c r="G350" s="75" t="s">
        <v>13760</v>
      </c>
      <c r="H350" s="75"/>
      <c r="I350" s="75"/>
      <c r="J350" s="75" t="s">
        <v>13855</v>
      </c>
      <c r="K350" s="75" t="s">
        <v>2142</v>
      </c>
      <c r="L350" s="75" t="s">
        <v>1032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14440</v>
      </c>
      <c r="D351" s="76" t="s">
        <v>14441</v>
      </c>
      <c r="E351" s="77" t="s">
        <v>29</v>
      </c>
      <c r="F351" s="75" t="s">
        <v>3393</v>
      </c>
      <c r="G351" s="75" t="s">
        <v>196</v>
      </c>
      <c r="H351" s="75"/>
      <c r="I351" s="75"/>
      <c r="J351" s="75" t="s">
        <v>13855</v>
      </c>
      <c r="K351" s="75" t="s">
        <v>3795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14442</v>
      </c>
      <c r="D352" s="76" t="s">
        <v>14443</v>
      </c>
      <c r="E352" s="77" t="s">
        <v>29</v>
      </c>
      <c r="F352" s="75" t="s">
        <v>3616</v>
      </c>
      <c r="G352" s="75" t="s">
        <v>13765</v>
      </c>
      <c r="H352" s="75"/>
      <c r="I352" s="75"/>
      <c r="J352" s="75" t="s">
        <v>13855</v>
      </c>
      <c r="K352" s="75" t="s">
        <v>3795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14444</v>
      </c>
      <c r="D353" s="76" t="s">
        <v>14445</v>
      </c>
      <c r="E353" s="77" t="s">
        <v>29</v>
      </c>
      <c r="F353" s="75" t="s">
        <v>3629</v>
      </c>
      <c r="G353" s="75" t="s">
        <v>13765</v>
      </c>
      <c r="H353" s="75"/>
      <c r="I353" s="75"/>
      <c r="J353" s="75" t="s">
        <v>13855</v>
      </c>
      <c r="K353" s="75" t="s">
        <v>1718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14446</v>
      </c>
      <c r="D354" s="76" t="s">
        <v>14447</v>
      </c>
      <c r="E354" s="77" t="s">
        <v>29</v>
      </c>
      <c r="F354" s="75" t="s">
        <v>3638</v>
      </c>
      <c r="G354" s="75" t="s">
        <v>13800</v>
      </c>
      <c r="H354" s="75"/>
      <c r="I354" s="75"/>
      <c r="J354" s="75" t="s">
        <v>13855</v>
      </c>
      <c r="K354" s="75" t="s">
        <v>2419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14448</v>
      </c>
      <c r="D355" s="76" t="s">
        <v>14449</v>
      </c>
      <c r="E355" s="77" t="s">
        <v>29</v>
      </c>
      <c r="F355" s="75" t="s">
        <v>608</v>
      </c>
      <c r="G355" s="75" t="s">
        <v>2477</v>
      </c>
      <c r="H355" s="75"/>
      <c r="I355" s="75"/>
      <c r="J355" s="75" t="s">
        <v>13872</v>
      </c>
      <c r="K355" s="75" t="s">
        <v>2609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14450</v>
      </c>
      <c r="D356" s="76" t="s">
        <v>14451</v>
      </c>
      <c r="E356" s="77" t="s">
        <v>29</v>
      </c>
      <c r="F356" s="75" t="s">
        <v>1725</v>
      </c>
      <c r="G356" s="75" t="s">
        <v>13754</v>
      </c>
      <c r="H356" s="75"/>
      <c r="I356" s="75"/>
      <c r="J356" s="75" t="s">
        <v>13872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14452</v>
      </c>
      <c r="D357" s="76" t="s">
        <v>14453</v>
      </c>
      <c r="E357" s="77" t="s">
        <v>29</v>
      </c>
      <c r="F357" s="75" t="s">
        <v>3419</v>
      </c>
      <c r="G357" s="75" t="s">
        <v>13757</v>
      </c>
      <c r="H357" s="75"/>
      <c r="I357" s="75"/>
      <c r="J357" s="75" t="s">
        <v>13872</v>
      </c>
      <c r="K357" s="75" t="s">
        <v>6185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14454</v>
      </c>
      <c r="D358" s="76" t="s">
        <v>14455</v>
      </c>
      <c r="E358" s="77" t="s">
        <v>29</v>
      </c>
      <c r="F358" s="75" t="s">
        <v>3675</v>
      </c>
      <c r="G358" s="75" t="s">
        <v>13760</v>
      </c>
      <c r="H358" s="75"/>
      <c r="I358" s="75"/>
      <c r="J358" s="75" t="s">
        <v>13872</v>
      </c>
      <c r="K358" s="75" t="s">
        <v>276</v>
      </c>
      <c r="L358" s="75" t="s">
        <v>1032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14456</v>
      </c>
      <c r="D359" s="76" t="s">
        <v>14457</v>
      </c>
      <c r="E359" s="77" t="s">
        <v>29</v>
      </c>
      <c r="F359" s="75" t="s">
        <v>3393</v>
      </c>
      <c r="G359" s="75" t="s">
        <v>196</v>
      </c>
      <c r="H359" s="75"/>
      <c r="I359" s="75"/>
      <c r="J359" s="75" t="s">
        <v>13872</v>
      </c>
      <c r="K359" s="75" t="s">
        <v>996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14458</v>
      </c>
      <c r="D360" s="76" t="s">
        <v>14459</v>
      </c>
      <c r="E360" s="77" t="s">
        <v>29</v>
      </c>
      <c r="F360" s="75" t="s">
        <v>3616</v>
      </c>
      <c r="G360" s="75" t="s">
        <v>13765</v>
      </c>
      <c r="H360" s="75"/>
      <c r="I360" s="75"/>
      <c r="J360" s="75" t="s">
        <v>13872</v>
      </c>
      <c r="K360" s="75" t="s">
        <v>996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14460</v>
      </c>
      <c r="D361" s="76" t="s">
        <v>14461</v>
      </c>
      <c r="E361" s="77" t="s">
        <v>29</v>
      </c>
      <c r="F361" s="75" t="s">
        <v>3629</v>
      </c>
      <c r="G361" s="75" t="s">
        <v>13765</v>
      </c>
      <c r="H361" s="75"/>
      <c r="I361" s="75"/>
      <c r="J361" s="75" t="s">
        <v>13872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14462</v>
      </c>
      <c r="D362" s="76" t="s">
        <v>14463</v>
      </c>
      <c r="E362" s="77" t="s">
        <v>29</v>
      </c>
      <c r="F362" s="75" t="s">
        <v>3638</v>
      </c>
      <c r="G362" s="75" t="s">
        <v>13800</v>
      </c>
      <c r="H362" s="75"/>
      <c r="I362" s="75"/>
      <c r="J362" s="75" t="s">
        <v>13872</v>
      </c>
      <c r="K362" s="75" t="s">
        <v>279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14464</v>
      </c>
      <c r="D363" s="76" t="s">
        <v>14465</v>
      </c>
      <c r="E363" s="77" t="s">
        <v>29</v>
      </c>
      <c r="F363" s="75" t="s">
        <v>608</v>
      </c>
      <c r="G363" s="75" t="s">
        <v>2477</v>
      </c>
      <c r="H363" s="75"/>
      <c r="I363" s="75"/>
      <c r="J363" s="75" t="s">
        <v>13889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14466</v>
      </c>
      <c r="D364" s="76" t="s">
        <v>14467</v>
      </c>
      <c r="E364" s="77" t="s">
        <v>29</v>
      </c>
      <c r="F364" s="75" t="s">
        <v>1725</v>
      </c>
      <c r="G364" s="75" t="s">
        <v>13754</v>
      </c>
      <c r="H364" s="75"/>
      <c r="I364" s="75"/>
      <c r="J364" s="75" t="s">
        <v>13889</v>
      </c>
      <c r="K364" s="75" t="s">
        <v>8802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14468</v>
      </c>
      <c r="D365" s="76" t="s">
        <v>14469</v>
      </c>
      <c r="E365" s="77" t="s">
        <v>29</v>
      </c>
      <c r="F365" s="75" t="s">
        <v>3419</v>
      </c>
      <c r="G365" s="75" t="s">
        <v>13757</v>
      </c>
      <c r="H365" s="75"/>
      <c r="I365" s="75"/>
      <c r="J365" s="75" t="s">
        <v>13889</v>
      </c>
      <c r="K365" s="75" t="s">
        <v>2188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14470</v>
      </c>
      <c r="D366" s="76" t="s">
        <v>14471</v>
      </c>
      <c r="E366" s="77" t="s">
        <v>29</v>
      </c>
      <c r="F366" s="75" t="s">
        <v>3675</v>
      </c>
      <c r="G366" s="75" t="s">
        <v>13760</v>
      </c>
      <c r="H366" s="75"/>
      <c r="I366" s="75"/>
      <c r="J366" s="75" t="s">
        <v>13889</v>
      </c>
      <c r="K366" s="75" t="s">
        <v>6992</v>
      </c>
      <c r="L366" s="75" t="s">
        <v>1032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14472</v>
      </c>
      <c r="D367" s="76" t="s">
        <v>14473</v>
      </c>
      <c r="E367" s="77" t="s">
        <v>29</v>
      </c>
      <c r="F367" s="75" t="s">
        <v>3393</v>
      </c>
      <c r="G367" s="75" t="s">
        <v>196</v>
      </c>
      <c r="H367" s="75"/>
      <c r="I367" s="75"/>
      <c r="J367" s="75" t="s">
        <v>13889</v>
      </c>
      <c r="K367" s="75" t="s">
        <v>8604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14474</v>
      </c>
      <c r="D368" s="76" t="s">
        <v>14475</v>
      </c>
      <c r="E368" s="77" t="s">
        <v>29</v>
      </c>
      <c r="F368" s="75" t="s">
        <v>3616</v>
      </c>
      <c r="G368" s="75" t="s">
        <v>13765</v>
      </c>
      <c r="H368" s="75"/>
      <c r="I368" s="75"/>
      <c r="J368" s="75" t="s">
        <v>13889</v>
      </c>
      <c r="K368" s="75" t="s">
        <v>8604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14476</v>
      </c>
      <c r="D369" s="76" t="s">
        <v>14477</v>
      </c>
      <c r="E369" s="77" t="s">
        <v>29</v>
      </c>
      <c r="F369" s="75" t="s">
        <v>3629</v>
      </c>
      <c r="G369" s="75" t="s">
        <v>13765</v>
      </c>
      <c r="H369" s="75"/>
      <c r="I369" s="75"/>
      <c r="J369" s="75" t="s">
        <v>13889</v>
      </c>
      <c r="K369" s="75" t="s">
        <v>523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14478</v>
      </c>
      <c r="D370" s="76" t="s">
        <v>14479</v>
      </c>
      <c r="E370" s="77" t="s">
        <v>29</v>
      </c>
      <c r="F370" s="75" t="s">
        <v>3638</v>
      </c>
      <c r="G370" s="75" t="s">
        <v>13800</v>
      </c>
      <c r="H370" s="75"/>
      <c r="I370" s="75"/>
      <c r="J370" s="75" t="s">
        <v>13889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14480</v>
      </c>
      <c r="D371" s="76" t="s">
        <v>14481</v>
      </c>
      <c r="E371" s="77" t="s">
        <v>29</v>
      </c>
      <c r="F371" s="75" t="s">
        <v>608</v>
      </c>
      <c r="G371" s="75" t="s">
        <v>2477</v>
      </c>
      <c r="H371" s="75"/>
      <c r="I371" s="75"/>
      <c r="J371" s="75" t="s">
        <v>13906</v>
      </c>
      <c r="K371" s="75" t="s">
        <v>12807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14482</v>
      </c>
      <c r="D372" s="76" t="s">
        <v>14483</v>
      </c>
      <c r="E372" s="77" t="s">
        <v>29</v>
      </c>
      <c r="F372" s="75" t="s">
        <v>1725</v>
      </c>
      <c r="G372" s="75" t="s">
        <v>13754</v>
      </c>
      <c r="H372" s="75"/>
      <c r="I372" s="75"/>
      <c r="J372" s="75" t="s">
        <v>13906</v>
      </c>
      <c r="K372" s="75" t="s">
        <v>14484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14485</v>
      </c>
      <c r="D373" s="76" t="s">
        <v>14486</v>
      </c>
      <c r="E373" s="77" t="s">
        <v>29</v>
      </c>
      <c r="F373" s="75" t="s">
        <v>3419</v>
      </c>
      <c r="G373" s="75" t="s">
        <v>13757</v>
      </c>
      <c r="H373" s="75"/>
      <c r="I373" s="75"/>
      <c r="J373" s="75" t="s">
        <v>13906</v>
      </c>
      <c r="K373" s="75" t="s">
        <v>6731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14487</v>
      </c>
      <c r="D374" s="76" t="s">
        <v>14488</v>
      </c>
      <c r="E374" s="77" t="s">
        <v>29</v>
      </c>
      <c r="F374" s="75" t="s">
        <v>3675</v>
      </c>
      <c r="G374" s="75" t="s">
        <v>13760</v>
      </c>
      <c r="H374" s="75"/>
      <c r="I374" s="75"/>
      <c r="J374" s="75" t="s">
        <v>13906</v>
      </c>
      <c r="K374" s="75" t="s">
        <v>1485</v>
      </c>
      <c r="L374" s="75" t="s">
        <v>1032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14489</v>
      </c>
      <c r="D375" s="76" t="s">
        <v>14490</v>
      </c>
      <c r="E375" s="77" t="s">
        <v>29</v>
      </c>
      <c r="F375" s="75" t="s">
        <v>3393</v>
      </c>
      <c r="G375" s="75" t="s">
        <v>196</v>
      </c>
      <c r="H375" s="75"/>
      <c r="I375" s="75"/>
      <c r="J375" s="75" t="s">
        <v>13906</v>
      </c>
      <c r="K375" s="75" t="s">
        <v>9608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14491</v>
      </c>
      <c r="D376" s="76" t="s">
        <v>14492</v>
      </c>
      <c r="E376" s="77" t="s">
        <v>29</v>
      </c>
      <c r="F376" s="75" t="s">
        <v>3616</v>
      </c>
      <c r="G376" s="75" t="s">
        <v>13765</v>
      </c>
      <c r="H376" s="75"/>
      <c r="I376" s="75"/>
      <c r="J376" s="75" t="s">
        <v>13906</v>
      </c>
      <c r="K376" s="75" t="s">
        <v>2237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14493</v>
      </c>
      <c r="D377" s="76" t="s">
        <v>14494</v>
      </c>
      <c r="E377" s="77" t="s">
        <v>29</v>
      </c>
      <c r="F377" s="75" t="s">
        <v>3629</v>
      </c>
      <c r="G377" s="75" t="s">
        <v>13765</v>
      </c>
      <c r="H377" s="75"/>
      <c r="I377" s="75"/>
      <c r="J377" s="75" t="s">
        <v>13906</v>
      </c>
      <c r="K377" s="75" t="s">
        <v>7012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14495</v>
      </c>
      <c r="D378" s="76" t="s">
        <v>14496</v>
      </c>
      <c r="E378" s="77" t="s">
        <v>29</v>
      </c>
      <c r="F378" s="75" t="s">
        <v>3638</v>
      </c>
      <c r="G378" s="75" t="s">
        <v>13800</v>
      </c>
      <c r="H378" s="75"/>
      <c r="I378" s="75"/>
      <c r="J378" s="75" t="s">
        <v>13906</v>
      </c>
      <c r="K378" s="75" t="s">
        <v>11053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14497</v>
      </c>
      <c r="D379" s="76" t="s">
        <v>14498</v>
      </c>
      <c r="E379" s="77" t="s">
        <v>29</v>
      </c>
      <c r="F379" s="75" t="s">
        <v>608</v>
      </c>
      <c r="G379" s="75" t="s">
        <v>2477</v>
      </c>
      <c r="H379" s="75"/>
      <c r="I379" s="75"/>
      <c r="J379" s="75" t="s">
        <v>13923</v>
      </c>
      <c r="K379" s="75" t="s">
        <v>6739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14499</v>
      </c>
      <c r="D380" s="76" t="s">
        <v>14500</v>
      </c>
      <c r="E380" s="77" t="s">
        <v>29</v>
      </c>
      <c r="F380" s="75" t="s">
        <v>1725</v>
      </c>
      <c r="G380" s="75" t="s">
        <v>13754</v>
      </c>
      <c r="H380" s="75"/>
      <c r="I380" s="75"/>
      <c r="J380" s="75" t="s">
        <v>13923</v>
      </c>
      <c r="K380" s="75" t="s">
        <v>14501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14502</v>
      </c>
      <c r="D381" s="76" t="s">
        <v>14503</v>
      </c>
      <c r="E381" s="77" t="s">
        <v>29</v>
      </c>
      <c r="F381" s="75" t="s">
        <v>3419</v>
      </c>
      <c r="G381" s="75" t="s">
        <v>13757</v>
      </c>
      <c r="H381" s="75"/>
      <c r="I381" s="75"/>
      <c r="J381" s="75" t="s">
        <v>13923</v>
      </c>
      <c r="K381" s="75" t="s">
        <v>8902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14504</v>
      </c>
      <c r="D382" s="76" t="s">
        <v>14505</v>
      </c>
      <c r="E382" s="77" t="s">
        <v>29</v>
      </c>
      <c r="F382" s="75" t="s">
        <v>3675</v>
      </c>
      <c r="G382" s="75" t="s">
        <v>13760</v>
      </c>
      <c r="H382" s="75"/>
      <c r="I382" s="75"/>
      <c r="J382" s="75" t="s">
        <v>13923</v>
      </c>
      <c r="K382" s="75" t="s">
        <v>12175</v>
      </c>
      <c r="L382" s="75" t="s">
        <v>1032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14506</v>
      </c>
      <c r="D383" s="76" t="s">
        <v>14507</v>
      </c>
      <c r="E383" s="77" t="s">
        <v>29</v>
      </c>
      <c r="F383" s="75" t="s">
        <v>3393</v>
      </c>
      <c r="G383" s="75" t="s">
        <v>196</v>
      </c>
      <c r="H383" s="75"/>
      <c r="I383" s="75"/>
      <c r="J383" s="75" t="s">
        <v>13923</v>
      </c>
      <c r="K383" s="75" t="s">
        <v>14508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14509</v>
      </c>
      <c r="D384" s="76" t="s">
        <v>14510</v>
      </c>
      <c r="E384" s="77" t="s">
        <v>29</v>
      </c>
      <c r="F384" s="75" t="s">
        <v>3616</v>
      </c>
      <c r="G384" s="75" t="s">
        <v>13765</v>
      </c>
      <c r="H384" s="75"/>
      <c r="I384" s="75"/>
      <c r="J384" s="75" t="s">
        <v>13923</v>
      </c>
      <c r="K384" s="75" t="s">
        <v>6507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14511</v>
      </c>
      <c r="D385" s="76" t="s">
        <v>14512</v>
      </c>
      <c r="E385" s="77" t="s">
        <v>29</v>
      </c>
      <c r="F385" s="75" t="s">
        <v>3629</v>
      </c>
      <c r="G385" s="75" t="s">
        <v>13765</v>
      </c>
      <c r="H385" s="75"/>
      <c r="I385" s="75"/>
      <c r="J385" s="75" t="s">
        <v>13923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14513</v>
      </c>
      <c r="D386" s="76" t="s">
        <v>14514</v>
      </c>
      <c r="E386" s="77" t="s">
        <v>29</v>
      </c>
      <c r="F386" s="75" t="s">
        <v>3638</v>
      </c>
      <c r="G386" s="75" t="s">
        <v>13800</v>
      </c>
      <c r="H386" s="75"/>
      <c r="I386" s="75"/>
      <c r="J386" s="75" t="s">
        <v>13923</v>
      </c>
      <c r="K386" s="75" t="s">
        <v>6747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14515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14516</v>
      </c>
      <c r="D388" s="76" t="s">
        <v>14517</v>
      </c>
      <c r="E388" s="77" t="s">
        <v>29</v>
      </c>
      <c r="F388" s="75" t="s">
        <v>14518</v>
      </c>
      <c r="G388" s="75" t="s">
        <v>317</v>
      </c>
      <c r="H388" s="75" t="s">
        <v>2373</v>
      </c>
      <c r="I388" s="75"/>
      <c r="J388" s="75"/>
      <c r="K388" s="75"/>
      <c r="L388" s="75"/>
      <c r="M388" s="75"/>
      <c r="N388" s="75" t="s">
        <v>831</v>
      </c>
      <c r="O388" s="75" t="s">
        <v>97</v>
      </c>
      <c r="P388" s="75" t="s">
        <v>14519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14520</v>
      </c>
      <c r="D389" s="76" t="s">
        <v>14521</v>
      </c>
      <c r="E389" s="77" t="s">
        <v>29</v>
      </c>
      <c r="F389" s="75" t="s">
        <v>14522</v>
      </c>
      <c r="G389" s="75" t="s">
        <v>196</v>
      </c>
      <c r="H389" s="75" t="s">
        <v>2373</v>
      </c>
      <c r="I389" s="75"/>
      <c r="J389" s="75"/>
      <c r="K389" s="75"/>
      <c r="L389" s="75"/>
      <c r="M389" s="75"/>
      <c r="N389" s="75" t="s">
        <v>831</v>
      </c>
      <c r="O389" s="75" t="s">
        <v>97</v>
      </c>
      <c r="P389" s="75" t="s">
        <v>14519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14523</v>
      </c>
      <c r="D390" s="76" t="s">
        <v>14524</v>
      </c>
      <c r="E390" s="77" t="s">
        <v>29</v>
      </c>
      <c r="F390" s="75" t="s">
        <v>14525</v>
      </c>
      <c r="G390" s="75" t="s">
        <v>369</v>
      </c>
      <c r="H390" s="75" t="s">
        <v>2373</v>
      </c>
      <c r="I390" s="75"/>
      <c r="J390" s="75"/>
      <c r="K390" s="75"/>
      <c r="L390" s="75"/>
      <c r="M390" s="75"/>
      <c r="N390" s="75" t="s">
        <v>831</v>
      </c>
      <c r="O390" s="75" t="s">
        <v>97</v>
      </c>
      <c r="P390" s="75" t="s">
        <v>14519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14526</v>
      </c>
      <c r="D391" s="76" t="s">
        <v>14527</v>
      </c>
      <c r="E391" s="77" t="s">
        <v>29</v>
      </c>
      <c r="F391" s="75" t="s">
        <v>14528</v>
      </c>
      <c r="G391" s="75" t="s">
        <v>74</v>
      </c>
      <c r="H391" s="75" t="s">
        <v>2457</v>
      </c>
      <c r="I391" s="75"/>
      <c r="J391" s="75"/>
      <c r="K391" s="75"/>
      <c r="L391" s="75"/>
      <c r="M391" s="75"/>
      <c r="N391" s="75" t="s">
        <v>831</v>
      </c>
      <c r="O391" s="75" t="s">
        <v>97</v>
      </c>
      <c r="P391" s="75" t="s">
        <v>14519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14529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14530</v>
      </c>
      <c r="D393" s="76" t="s">
        <v>14531</v>
      </c>
      <c r="E393" s="77" t="s">
        <v>29</v>
      </c>
      <c r="F393" s="75" t="s">
        <v>2373</v>
      </c>
      <c r="G393" s="75" t="s">
        <v>2477</v>
      </c>
      <c r="H393" s="75" t="s">
        <v>2373</v>
      </c>
      <c r="I393" s="75"/>
      <c r="J393" s="75"/>
      <c r="K393" s="75"/>
      <c r="L393" s="75"/>
      <c r="M393" s="75"/>
      <c r="N393" s="75" t="s">
        <v>7125</v>
      </c>
      <c r="O393" s="75" t="s">
        <v>97</v>
      </c>
      <c r="P393" s="75" t="s">
        <v>7125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14532</v>
      </c>
      <c r="D394" s="76" t="s">
        <v>14533</v>
      </c>
      <c r="E394" s="77" t="s">
        <v>29</v>
      </c>
      <c r="F394" s="75" t="s">
        <v>701</v>
      </c>
      <c r="G394" s="75" t="s">
        <v>2457</v>
      </c>
      <c r="H394" s="75" t="s">
        <v>2373</v>
      </c>
      <c r="I394" s="75"/>
      <c r="J394" s="75"/>
      <c r="K394" s="75"/>
      <c r="L394" s="75"/>
      <c r="M394" s="75"/>
      <c r="N394" s="75" t="s">
        <v>7125</v>
      </c>
      <c r="O394" s="75" t="s">
        <v>97</v>
      </c>
      <c r="P394" s="75" t="s">
        <v>7125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14534</v>
      </c>
      <c r="D395" s="76" t="s">
        <v>14535</v>
      </c>
      <c r="E395" s="77" t="s">
        <v>29</v>
      </c>
      <c r="F395" s="75" t="s">
        <v>196</v>
      </c>
      <c r="G395" s="75" t="s">
        <v>317</v>
      </c>
      <c r="H395" s="75" t="s">
        <v>2373</v>
      </c>
      <c r="I395" s="75"/>
      <c r="J395" s="75"/>
      <c r="K395" s="75"/>
      <c r="L395" s="75"/>
      <c r="M395" s="75"/>
      <c r="N395" s="75" t="s">
        <v>7125</v>
      </c>
      <c r="O395" s="75" t="s">
        <v>97</v>
      </c>
      <c r="P395" s="75" t="s">
        <v>7125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14536</v>
      </c>
      <c r="D396" s="76" t="s">
        <v>14537</v>
      </c>
      <c r="E396" s="77" t="s">
        <v>29</v>
      </c>
      <c r="F396" s="75" t="s">
        <v>369</v>
      </c>
      <c r="G396" s="75" t="s">
        <v>196</v>
      </c>
      <c r="H396" s="75" t="s">
        <v>2373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14538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14539</v>
      </c>
      <c r="D397" s="76" t="s">
        <v>14540</v>
      </c>
      <c r="E397" s="77" t="s">
        <v>29</v>
      </c>
      <c r="F397" s="75" t="s">
        <v>74</v>
      </c>
      <c r="G397" s="75" t="s">
        <v>369</v>
      </c>
      <c r="H397" s="75" t="s">
        <v>2373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14538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14541</v>
      </c>
      <c r="D398" s="76" t="s">
        <v>14542</v>
      </c>
      <c r="E398" s="77" t="s">
        <v>29</v>
      </c>
      <c r="F398" s="75" t="s">
        <v>560</v>
      </c>
      <c r="G398" s="75" t="s">
        <v>369</v>
      </c>
      <c r="H398" s="75" t="s">
        <v>2457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14538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14543</v>
      </c>
      <c r="D399" s="76" t="s">
        <v>14544</v>
      </c>
      <c r="E399" s="77" t="s">
        <v>29</v>
      </c>
      <c r="F399" s="75" t="s">
        <v>560</v>
      </c>
      <c r="G399" s="75" t="s">
        <v>369</v>
      </c>
      <c r="H399" s="75" t="s">
        <v>2457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14538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14545</v>
      </c>
      <c r="D400" s="76" t="s">
        <v>14546</v>
      </c>
      <c r="E400" s="77" t="s">
        <v>29</v>
      </c>
      <c r="F400" s="75" t="s">
        <v>1721</v>
      </c>
      <c r="G400" s="75" t="s">
        <v>74</v>
      </c>
      <c r="H400" s="75" t="s">
        <v>2457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14538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14547</v>
      </c>
      <c r="D401" s="76" t="s">
        <v>14548</v>
      </c>
      <c r="E401" s="77" t="s">
        <v>29</v>
      </c>
      <c r="F401" s="75" t="s">
        <v>1721</v>
      </c>
      <c r="G401" s="75" t="s">
        <v>74</v>
      </c>
      <c r="H401" s="75" t="s">
        <v>2457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14538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14549</v>
      </c>
      <c r="D402" s="76" t="s">
        <v>14550</v>
      </c>
      <c r="E402" s="77" t="s">
        <v>29</v>
      </c>
      <c r="F402" s="75" t="s">
        <v>328</v>
      </c>
      <c r="G402" s="75" t="s">
        <v>1721</v>
      </c>
      <c r="H402" s="75" t="s">
        <v>2457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14538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14551</v>
      </c>
      <c r="D403" s="76" t="s">
        <v>14552</v>
      </c>
      <c r="E403" s="77" t="s">
        <v>29</v>
      </c>
      <c r="F403" s="75" t="s">
        <v>328</v>
      </c>
      <c r="G403" s="75" t="s">
        <v>1721</v>
      </c>
      <c r="H403" s="75" t="s">
        <v>2457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14538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14553</v>
      </c>
      <c r="D404" s="76" t="s">
        <v>14554</v>
      </c>
      <c r="E404" s="77" t="s">
        <v>29</v>
      </c>
      <c r="F404" s="75" t="s">
        <v>981</v>
      </c>
      <c r="G404" s="75" t="s">
        <v>1721</v>
      </c>
      <c r="H404" s="75" t="s">
        <v>2688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14538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14555</v>
      </c>
      <c r="D405" s="76" t="s">
        <v>14556</v>
      </c>
      <c r="E405" s="77" t="s">
        <v>29</v>
      </c>
      <c r="F405" s="75" t="s">
        <v>340</v>
      </c>
      <c r="G405" s="75" t="s">
        <v>328</v>
      </c>
      <c r="H405" s="75" t="s">
        <v>2373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14538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14557</v>
      </c>
      <c r="D406" s="76" t="s">
        <v>14558</v>
      </c>
      <c r="E406" s="77" t="s">
        <v>29</v>
      </c>
      <c r="F406" s="75" t="s">
        <v>142</v>
      </c>
      <c r="G406" s="75" t="s">
        <v>328</v>
      </c>
      <c r="H406" s="75" t="s">
        <v>2457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14538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14559</v>
      </c>
      <c r="D407" s="76" t="s">
        <v>14560</v>
      </c>
      <c r="E407" s="77" t="s">
        <v>29</v>
      </c>
      <c r="F407" s="75" t="s">
        <v>170</v>
      </c>
      <c r="G407" s="75" t="s">
        <v>340</v>
      </c>
      <c r="H407" s="75" t="s">
        <v>2373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14538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14561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14562</v>
      </c>
      <c r="D409" s="76" t="s">
        <v>14563</v>
      </c>
      <c r="E409" s="77" t="s">
        <v>29</v>
      </c>
      <c r="F409" s="75" t="s">
        <v>560</v>
      </c>
      <c r="G409" s="75" t="s">
        <v>369</v>
      </c>
      <c r="H409" s="75" t="s">
        <v>2457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14538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14564</v>
      </c>
      <c r="D410" s="76" t="s">
        <v>14565</v>
      </c>
      <c r="E410" s="77" t="s">
        <v>29</v>
      </c>
      <c r="F410" s="75" t="s">
        <v>1721</v>
      </c>
      <c r="G410" s="75" t="s">
        <v>74</v>
      </c>
      <c r="H410" s="75" t="s">
        <v>2457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14538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14566</v>
      </c>
      <c r="D411" s="76" t="s">
        <v>14567</v>
      </c>
      <c r="E411" s="77" t="s">
        <v>29</v>
      </c>
      <c r="F411" s="75" t="s">
        <v>328</v>
      </c>
      <c r="G411" s="75" t="s">
        <v>1721</v>
      </c>
      <c r="H411" s="75" t="s">
        <v>2457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14538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14568</v>
      </c>
      <c r="D412" s="76" t="s">
        <v>14569</v>
      </c>
      <c r="E412" s="77" t="s">
        <v>29</v>
      </c>
      <c r="F412" s="75" t="s">
        <v>981</v>
      </c>
      <c r="G412" s="75" t="s">
        <v>1721</v>
      </c>
      <c r="H412" s="75" t="s">
        <v>2457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14538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14570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14571</v>
      </c>
      <c r="D414" s="76" t="s">
        <v>14572</v>
      </c>
      <c r="E414" s="77" t="s">
        <v>29</v>
      </c>
      <c r="F414" s="75" t="s">
        <v>560</v>
      </c>
      <c r="G414" s="75" t="s">
        <v>369</v>
      </c>
      <c r="H414" s="75" t="s">
        <v>2457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14573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14574</v>
      </c>
      <c r="D415" s="76" t="s">
        <v>14575</v>
      </c>
      <c r="E415" s="77" t="s">
        <v>29</v>
      </c>
      <c r="F415" s="75" t="s">
        <v>1721</v>
      </c>
      <c r="G415" s="75" t="s">
        <v>74</v>
      </c>
      <c r="H415" s="75" t="s">
        <v>2457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14573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14576</v>
      </c>
      <c r="D416" s="76" t="s">
        <v>14577</v>
      </c>
      <c r="E416" s="77" t="s">
        <v>29</v>
      </c>
      <c r="F416" s="75" t="s">
        <v>328</v>
      </c>
      <c r="G416" s="75" t="s">
        <v>1721</v>
      </c>
      <c r="H416" s="75" t="s">
        <v>2457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14573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14578</v>
      </c>
      <c r="D417" s="76" t="s">
        <v>14579</v>
      </c>
      <c r="E417" s="77" t="s">
        <v>29</v>
      </c>
      <c r="F417" s="75" t="s">
        <v>981</v>
      </c>
      <c r="G417" s="75" t="s">
        <v>1721</v>
      </c>
      <c r="H417" s="75" t="s">
        <v>2457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14573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14580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14581</v>
      </c>
      <c r="D419" s="76" t="s">
        <v>14582</v>
      </c>
      <c r="E419" s="77" t="s">
        <v>29</v>
      </c>
      <c r="F419" s="75" t="s">
        <v>560</v>
      </c>
      <c r="G419" s="75" t="s">
        <v>369</v>
      </c>
      <c r="H419" s="75" t="s">
        <v>2457</v>
      </c>
      <c r="I419" s="75" t="s">
        <v>14583</v>
      </c>
      <c r="J419" s="75"/>
      <c r="K419" s="75"/>
      <c r="L419" s="75"/>
      <c r="M419" s="75"/>
      <c r="N419" s="75" t="s">
        <v>40</v>
      </c>
      <c r="O419" s="75"/>
      <c r="P419" s="75" t="s">
        <v>14519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14584</v>
      </c>
      <c r="D420" s="76" t="s">
        <v>14585</v>
      </c>
      <c r="E420" s="77" t="s">
        <v>29</v>
      </c>
      <c r="F420" s="75" t="s">
        <v>1721</v>
      </c>
      <c r="G420" s="75" t="s">
        <v>74</v>
      </c>
      <c r="H420" s="75" t="s">
        <v>2457</v>
      </c>
      <c r="I420" s="75" t="s">
        <v>14586</v>
      </c>
      <c r="J420" s="75"/>
      <c r="K420" s="75"/>
      <c r="L420" s="75"/>
      <c r="M420" s="75"/>
      <c r="N420" s="75" t="s">
        <v>40</v>
      </c>
      <c r="O420" s="75"/>
      <c r="P420" s="75" t="s">
        <v>14519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14587</v>
      </c>
      <c r="D421" s="76" t="s">
        <v>14588</v>
      </c>
      <c r="E421" s="77" t="s">
        <v>29</v>
      </c>
      <c r="F421" s="75" t="s">
        <v>328</v>
      </c>
      <c r="G421" s="75" t="s">
        <v>1721</v>
      </c>
      <c r="H421" s="75" t="s">
        <v>2457</v>
      </c>
      <c r="I421" s="75" t="s">
        <v>14589</v>
      </c>
      <c r="J421" s="75"/>
      <c r="K421" s="75"/>
      <c r="L421" s="75"/>
      <c r="M421" s="75"/>
      <c r="N421" s="75" t="s">
        <v>40</v>
      </c>
      <c r="O421" s="75"/>
      <c r="P421" s="75" t="s">
        <v>14519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14590</v>
      </c>
      <c r="D422" s="76" t="s">
        <v>14591</v>
      </c>
      <c r="E422" s="77" t="s">
        <v>29</v>
      </c>
      <c r="F422" s="75" t="s">
        <v>981</v>
      </c>
      <c r="G422" s="75" t="s">
        <v>1721</v>
      </c>
      <c r="H422" s="75" t="s">
        <v>2457</v>
      </c>
      <c r="I422" s="75" t="s">
        <v>14592</v>
      </c>
      <c r="J422" s="75"/>
      <c r="K422" s="75"/>
      <c r="L422" s="75"/>
      <c r="M422" s="75"/>
      <c r="N422" s="75" t="s">
        <v>40</v>
      </c>
      <c r="O422" s="75"/>
      <c r="P422" s="75" t="s">
        <v>14519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14593</v>
      </c>
      <c r="D423" s="76" t="s">
        <v>14594</v>
      </c>
      <c r="E423" s="77" t="s">
        <v>29</v>
      </c>
      <c r="F423" s="75" t="s">
        <v>340</v>
      </c>
      <c r="G423" s="75" t="s">
        <v>328</v>
      </c>
      <c r="H423" s="75" t="s">
        <v>2373</v>
      </c>
      <c r="I423" s="75" t="s">
        <v>14595</v>
      </c>
      <c r="J423" s="75"/>
      <c r="K423" s="75"/>
      <c r="L423" s="75"/>
      <c r="M423" s="75"/>
      <c r="N423" s="75" t="s">
        <v>40</v>
      </c>
      <c r="O423" s="75"/>
      <c r="P423" s="75" t="s">
        <v>14519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14596</v>
      </c>
      <c r="D424" s="76" t="s">
        <v>14597</v>
      </c>
      <c r="E424" s="77" t="s">
        <v>29</v>
      </c>
      <c r="F424" s="75" t="s">
        <v>142</v>
      </c>
      <c r="G424" s="75" t="s">
        <v>328</v>
      </c>
      <c r="H424" s="75" t="s">
        <v>2457</v>
      </c>
      <c r="I424" s="75" t="s">
        <v>14598</v>
      </c>
      <c r="J424" s="75"/>
      <c r="K424" s="75"/>
      <c r="L424" s="75"/>
      <c r="M424" s="75"/>
      <c r="N424" s="75" t="s">
        <v>40</v>
      </c>
      <c r="O424" s="75"/>
      <c r="P424" s="75" t="s">
        <v>14519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14599</v>
      </c>
      <c r="D425" s="76" t="s">
        <v>14600</v>
      </c>
      <c r="E425" s="77" t="s">
        <v>29</v>
      </c>
      <c r="F425" s="75" t="s">
        <v>170</v>
      </c>
      <c r="G425" s="75" t="s">
        <v>340</v>
      </c>
      <c r="H425" s="75" t="s">
        <v>2373</v>
      </c>
      <c r="I425" s="75" t="s">
        <v>14601</v>
      </c>
      <c r="J425" s="75"/>
      <c r="K425" s="75"/>
      <c r="L425" s="75"/>
      <c r="M425" s="75"/>
      <c r="N425" s="75" t="s">
        <v>40</v>
      </c>
      <c r="O425" s="75"/>
      <c r="P425" s="75" t="s">
        <v>14519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14602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14603</v>
      </c>
      <c r="D427" s="76" t="s">
        <v>14604</v>
      </c>
      <c r="E427" s="77" t="s">
        <v>29</v>
      </c>
      <c r="F427" s="75" t="s">
        <v>196</v>
      </c>
      <c r="G427" s="75" t="s">
        <v>317</v>
      </c>
      <c r="H427" s="75" t="s">
        <v>2512</v>
      </c>
      <c r="I427" s="75"/>
      <c r="J427" s="75"/>
      <c r="K427" s="75"/>
      <c r="L427" s="75"/>
      <c r="M427" s="75"/>
      <c r="N427" s="75" t="s">
        <v>340</v>
      </c>
      <c r="O427" s="75" t="s">
        <v>1338</v>
      </c>
      <c r="P427" s="75" t="s">
        <v>14538</v>
      </c>
      <c r="Q427" s="75"/>
      <c r="R427" s="75">
        <v>12481.0</v>
      </c>
      <c r="S427" s="75">
        <f>R427 - (R427 * $S$6)</f>
        <v>12481</v>
      </c>
      <c r="T427" s="75"/>
    </row>
    <row r="428" spans="1:22" customHeight="1" ht="70">
      <c r="A428" s="104"/>
      <c r="B428" s="106"/>
      <c r="C428" s="75" t="s">
        <v>14605</v>
      </c>
      <c r="D428" s="76" t="s">
        <v>14606</v>
      </c>
      <c r="E428" s="77" t="s">
        <v>29</v>
      </c>
      <c r="F428" s="75" t="s">
        <v>369</v>
      </c>
      <c r="G428" s="75" t="s">
        <v>196</v>
      </c>
      <c r="H428" s="75" t="s">
        <v>2457</v>
      </c>
      <c r="I428" s="75"/>
      <c r="J428" s="75"/>
      <c r="K428" s="75"/>
      <c r="L428" s="75"/>
      <c r="M428" s="75"/>
      <c r="N428" s="75" t="s">
        <v>340</v>
      </c>
      <c r="O428" s="75" t="s">
        <v>1338</v>
      </c>
      <c r="P428" s="75" t="s">
        <v>14538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14607</v>
      </c>
      <c r="D429" s="76" t="s">
        <v>14608</v>
      </c>
      <c r="E429" s="77" t="s">
        <v>29</v>
      </c>
      <c r="F429" s="75" t="s">
        <v>74</v>
      </c>
      <c r="G429" s="75" t="s">
        <v>369</v>
      </c>
      <c r="H429" s="75" t="s">
        <v>2457</v>
      </c>
      <c r="I429" s="75"/>
      <c r="J429" s="75"/>
      <c r="K429" s="75"/>
      <c r="L429" s="75"/>
      <c r="M429" s="75"/>
      <c r="N429" s="75" t="s">
        <v>340</v>
      </c>
      <c r="O429" s="75" t="s">
        <v>1338</v>
      </c>
      <c r="P429" s="75" t="s">
        <v>14538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14609</v>
      </c>
      <c r="D430" s="76" t="s">
        <v>14610</v>
      </c>
      <c r="E430" s="77" t="s">
        <v>29</v>
      </c>
      <c r="F430" s="75" t="s">
        <v>560</v>
      </c>
      <c r="G430" s="75" t="s">
        <v>369</v>
      </c>
      <c r="H430" s="75" t="s">
        <v>2457</v>
      </c>
      <c r="I430" s="75"/>
      <c r="J430" s="75"/>
      <c r="K430" s="75"/>
      <c r="L430" s="75"/>
      <c r="M430" s="75"/>
      <c r="N430" s="75" t="s">
        <v>340</v>
      </c>
      <c r="O430" s="75" t="s">
        <v>1338</v>
      </c>
      <c r="P430" s="75" t="s">
        <v>14538</v>
      </c>
      <c r="Q430" s="75"/>
      <c r="R430" s="75">
        <v>13819.0</v>
      </c>
      <c r="S430" s="75">
        <f>R430 - (R430 * $S$6)</f>
        <v>13819</v>
      </c>
      <c r="T430" s="75"/>
    </row>
    <row r="431" spans="1:22" customHeight="1" ht="70">
      <c r="A431" s="104"/>
      <c r="B431" s="106"/>
      <c r="C431" s="75" t="s">
        <v>14611</v>
      </c>
      <c r="D431" s="76" t="s">
        <v>14612</v>
      </c>
      <c r="E431" s="77" t="s">
        <v>29</v>
      </c>
      <c r="F431" s="75" t="s">
        <v>1721</v>
      </c>
      <c r="G431" s="75" t="s">
        <v>74</v>
      </c>
      <c r="H431" s="75" t="s">
        <v>2512</v>
      </c>
      <c r="I431" s="75"/>
      <c r="J431" s="75"/>
      <c r="K431" s="75"/>
      <c r="L431" s="75"/>
      <c r="M431" s="75"/>
      <c r="N431" s="75" t="s">
        <v>340</v>
      </c>
      <c r="O431" s="75" t="s">
        <v>1338</v>
      </c>
      <c r="P431" s="75" t="s">
        <v>14538</v>
      </c>
      <c r="Q431" s="75"/>
      <c r="R431" s="75">
        <v>16001.0</v>
      </c>
      <c r="S431" s="75">
        <f>R431 - (R431 * $S$6)</f>
        <v>16001</v>
      </c>
      <c r="T431" s="75"/>
    </row>
    <row r="432" spans="1:22" customHeight="1" ht="70">
      <c r="A432" s="104"/>
      <c r="B432" s="106"/>
      <c r="C432" s="75" t="s">
        <v>14613</v>
      </c>
      <c r="D432" s="76" t="s">
        <v>14614</v>
      </c>
      <c r="E432" s="77" t="s">
        <v>29</v>
      </c>
      <c r="F432" s="75" t="s">
        <v>1721</v>
      </c>
      <c r="G432" s="75" t="s">
        <v>74</v>
      </c>
      <c r="H432" s="75" t="s">
        <v>2477</v>
      </c>
      <c r="I432" s="75"/>
      <c r="J432" s="75"/>
      <c r="K432" s="75"/>
      <c r="L432" s="75"/>
      <c r="M432" s="75"/>
      <c r="N432" s="75" t="s">
        <v>340</v>
      </c>
      <c r="O432" s="75" t="s">
        <v>1338</v>
      </c>
      <c r="P432" s="75" t="s">
        <v>14538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14615</v>
      </c>
      <c r="D433" s="76" t="s">
        <v>14616</v>
      </c>
      <c r="E433" s="77" t="s">
        <v>29</v>
      </c>
      <c r="F433" s="75" t="s">
        <v>328</v>
      </c>
      <c r="G433" s="75" t="s">
        <v>1721</v>
      </c>
      <c r="H433" s="75" t="s">
        <v>2457</v>
      </c>
      <c r="I433" s="75"/>
      <c r="J433" s="75"/>
      <c r="K433" s="75"/>
      <c r="L433" s="75"/>
      <c r="M433" s="75"/>
      <c r="N433" s="75" t="s">
        <v>340</v>
      </c>
      <c r="O433" s="75" t="s">
        <v>1338</v>
      </c>
      <c r="P433" s="75" t="s">
        <v>14538</v>
      </c>
      <c r="Q433" s="75"/>
      <c r="R433" s="75">
        <v>28494.0</v>
      </c>
      <c r="S433" s="75">
        <f>R433 - (R433 * $S$6)</f>
        <v>28494</v>
      </c>
      <c r="T433" s="75"/>
    </row>
    <row r="434" spans="1:22" customHeight="1" ht="70">
      <c r="A434" s="104"/>
      <c r="B434" s="106"/>
      <c r="C434" s="75" t="s">
        <v>14617</v>
      </c>
      <c r="D434" s="76" t="s">
        <v>14618</v>
      </c>
      <c r="E434" s="77" t="s">
        <v>29</v>
      </c>
      <c r="F434" s="75" t="s">
        <v>981</v>
      </c>
      <c r="G434" s="75" t="s">
        <v>1721</v>
      </c>
      <c r="H434" s="75" t="s">
        <v>2373</v>
      </c>
      <c r="I434" s="75"/>
      <c r="J434" s="75"/>
      <c r="K434" s="75"/>
      <c r="L434" s="75"/>
      <c r="M434" s="75"/>
      <c r="N434" s="75" t="s">
        <v>340</v>
      </c>
      <c r="O434" s="75" t="s">
        <v>1338</v>
      </c>
      <c r="P434" s="75" t="s">
        <v>14538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14619</v>
      </c>
      <c r="D435" s="76" t="s">
        <v>14620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1338</v>
      </c>
      <c r="P435" s="75" t="s">
        <v>14538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14621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14622</v>
      </c>
      <c r="D437" s="76" t="s">
        <v>14623</v>
      </c>
      <c r="E437" s="77" t="s">
        <v>29</v>
      </c>
      <c r="F437" s="75" t="s">
        <v>560</v>
      </c>
      <c r="G437" s="75" t="s">
        <v>369</v>
      </c>
      <c r="H437" s="75" t="s">
        <v>2457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14538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14624</v>
      </c>
      <c r="D438" s="76" t="s">
        <v>14625</v>
      </c>
      <c r="E438" s="77" t="s">
        <v>29</v>
      </c>
      <c r="F438" s="75" t="s">
        <v>1721</v>
      </c>
      <c r="G438" s="75" t="s">
        <v>74</v>
      </c>
      <c r="H438" s="75" t="s">
        <v>2457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14538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14626</v>
      </c>
      <c r="D439" s="76" t="s">
        <v>14627</v>
      </c>
      <c r="E439" s="77" t="s">
        <v>29</v>
      </c>
      <c r="F439" s="75" t="s">
        <v>328</v>
      </c>
      <c r="G439" s="75" t="s">
        <v>1721</v>
      </c>
      <c r="H439" s="75" t="s">
        <v>2457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14538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14628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14629</v>
      </c>
      <c r="D441" s="76" t="s">
        <v>14630</v>
      </c>
      <c r="E441" s="77" t="s">
        <v>29</v>
      </c>
      <c r="F441" s="75" t="s">
        <v>560</v>
      </c>
      <c r="G441" s="75" t="s">
        <v>369</v>
      </c>
      <c r="H441" s="75" t="s">
        <v>2457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14631</v>
      </c>
      <c r="D442" s="76" t="s">
        <v>14632</v>
      </c>
      <c r="E442" s="77" t="s">
        <v>29</v>
      </c>
      <c r="F442" s="75" t="s">
        <v>1721</v>
      </c>
      <c r="G442" s="75" t="s">
        <v>74</v>
      </c>
      <c r="H442" s="75" t="s">
        <v>2457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14633</v>
      </c>
      <c r="D443" s="76" t="s">
        <v>14634</v>
      </c>
      <c r="E443" s="77" t="s">
        <v>29</v>
      </c>
      <c r="F443" s="75" t="s">
        <v>328</v>
      </c>
      <c r="G443" s="75" t="s">
        <v>1721</v>
      </c>
      <c r="H443" s="75" t="s">
        <v>2457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14635</v>
      </c>
      <c r="D444" s="76" t="s">
        <v>14636</v>
      </c>
      <c r="E444" s="77" t="s">
        <v>29</v>
      </c>
      <c r="F444" s="75" t="s">
        <v>340</v>
      </c>
      <c r="G444" s="75" t="s">
        <v>328</v>
      </c>
      <c r="H444" s="75" t="s">
        <v>2373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14637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14638</v>
      </c>
      <c r="D446" s="76" t="s">
        <v>14639</v>
      </c>
      <c r="E446" s="77" t="s">
        <v>29</v>
      </c>
      <c r="F446" s="75" t="s">
        <v>196</v>
      </c>
      <c r="G446" s="75" t="s">
        <v>317</v>
      </c>
      <c r="H446" s="75" t="s">
        <v>2373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14538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14640</v>
      </c>
      <c r="D447" s="76" t="s">
        <v>14641</v>
      </c>
      <c r="E447" s="77" t="s">
        <v>29</v>
      </c>
      <c r="F447" s="75" t="s">
        <v>369</v>
      </c>
      <c r="G447" s="75" t="s">
        <v>196</v>
      </c>
      <c r="H447" s="75" t="s">
        <v>2373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14538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14642</v>
      </c>
      <c r="D448" s="76" t="s">
        <v>14643</v>
      </c>
      <c r="E448" s="77" t="s">
        <v>29</v>
      </c>
      <c r="F448" s="75" t="s">
        <v>74</v>
      </c>
      <c r="G448" s="75" t="s">
        <v>369</v>
      </c>
      <c r="H448" s="75" t="s">
        <v>2373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14538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14644</v>
      </c>
      <c r="D449" s="76" t="s">
        <v>14645</v>
      </c>
      <c r="E449" s="77" t="s">
        <v>29</v>
      </c>
      <c r="F449" s="75" t="s">
        <v>560</v>
      </c>
      <c r="G449" s="75" t="s">
        <v>369</v>
      </c>
      <c r="H449" s="75" t="s">
        <v>2457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14538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14646</v>
      </c>
      <c r="D450" s="76" t="s">
        <v>14647</v>
      </c>
      <c r="E450" s="77" t="s">
        <v>29</v>
      </c>
      <c r="F450" s="75" t="s">
        <v>1721</v>
      </c>
      <c r="G450" s="75" t="s">
        <v>74</v>
      </c>
      <c r="H450" s="75" t="s">
        <v>2457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14538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14648</v>
      </c>
      <c r="D451" s="76" t="s">
        <v>14649</v>
      </c>
      <c r="E451" s="77" t="s">
        <v>29</v>
      </c>
      <c r="F451" s="75" t="s">
        <v>328</v>
      </c>
      <c r="G451" s="75" t="s">
        <v>1721</v>
      </c>
      <c r="H451" s="75" t="s">
        <v>2457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14538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14650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14651</v>
      </c>
      <c r="D453" s="76" t="s">
        <v>14652</v>
      </c>
      <c r="E453" s="77" t="s">
        <v>29</v>
      </c>
      <c r="F453" s="75" t="s">
        <v>369</v>
      </c>
      <c r="G453" s="75" t="s">
        <v>196</v>
      </c>
      <c r="H453" s="75" t="s">
        <v>2373</v>
      </c>
      <c r="I453" s="75"/>
      <c r="J453" s="75"/>
      <c r="K453" s="75"/>
      <c r="L453" s="75"/>
      <c r="M453" s="75"/>
      <c r="N453" s="75" t="s">
        <v>170</v>
      </c>
      <c r="O453" s="75" t="s">
        <v>97</v>
      </c>
      <c r="P453" s="75" t="s">
        <v>14519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14653</v>
      </c>
      <c r="D454" s="76" t="s">
        <v>14654</v>
      </c>
      <c r="E454" s="77" t="s">
        <v>29</v>
      </c>
      <c r="F454" s="75" t="s">
        <v>560</v>
      </c>
      <c r="G454" s="75" t="s">
        <v>369</v>
      </c>
      <c r="H454" s="75" t="s">
        <v>2457</v>
      </c>
      <c r="I454" s="75"/>
      <c r="J454" s="75"/>
      <c r="K454" s="75"/>
      <c r="L454" s="75"/>
      <c r="M454" s="75"/>
      <c r="N454" s="75" t="s">
        <v>170</v>
      </c>
      <c r="O454" s="75" t="s">
        <v>97</v>
      </c>
      <c r="P454" s="75" t="s">
        <v>14519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14655</v>
      </c>
      <c r="D455" s="76" t="s">
        <v>14656</v>
      </c>
      <c r="E455" s="77" t="s">
        <v>29</v>
      </c>
      <c r="F455" s="75" t="s">
        <v>1721</v>
      </c>
      <c r="G455" s="75" t="s">
        <v>74</v>
      </c>
      <c r="H455" s="75" t="s">
        <v>2457</v>
      </c>
      <c r="I455" s="75"/>
      <c r="J455" s="75"/>
      <c r="K455" s="75"/>
      <c r="L455" s="75"/>
      <c r="M455" s="75"/>
      <c r="N455" s="75" t="s">
        <v>170</v>
      </c>
      <c r="O455" s="75" t="s">
        <v>97</v>
      </c>
      <c r="P455" s="75" t="s">
        <v>14519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14657</v>
      </c>
      <c r="D456" s="76" t="s">
        <v>14658</v>
      </c>
      <c r="E456" s="77" t="s">
        <v>29</v>
      </c>
      <c r="F456" s="75" t="s">
        <v>328</v>
      </c>
      <c r="G456" s="75" t="s">
        <v>1721</v>
      </c>
      <c r="H456" s="75" t="s">
        <v>2457</v>
      </c>
      <c r="I456" s="75"/>
      <c r="J456" s="75"/>
      <c r="K456" s="75"/>
      <c r="L456" s="75"/>
      <c r="M456" s="75"/>
      <c r="N456" s="75" t="s">
        <v>170</v>
      </c>
      <c r="O456" s="75" t="s">
        <v>97</v>
      </c>
      <c r="P456" s="75" t="s">
        <v>14519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14659</v>
      </c>
      <c r="D457" s="76" t="s">
        <v>14660</v>
      </c>
      <c r="E457" s="77" t="s">
        <v>29</v>
      </c>
      <c r="F457" s="75" t="s">
        <v>981</v>
      </c>
      <c r="G457" s="75" t="s">
        <v>1721</v>
      </c>
      <c r="H457" s="75" t="s">
        <v>2457</v>
      </c>
      <c r="I457" s="75"/>
      <c r="J457" s="75"/>
      <c r="K457" s="75"/>
      <c r="L457" s="75"/>
      <c r="M457" s="75"/>
      <c r="N457" s="75" t="s">
        <v>170</v>
      </c>
      <c r="O457" s="75" t="s">
        <v>97</v>
      </c>
      <c r="P457" s="75" t="s">
        <v>14519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14661</v>
      </c>
      <c r="D458" s="76" t="s">
        <v>14662</v>
      </c>
      <c r="E458" s="77" t="s">
        <v>29</v>
      </c>
      <c r="F458" s="75" t="s">
        <v>340</v>
      </c>
      <c r="G458" s="75" t="s">
        <v>328</v>
      </c>
      <c r="H458" s="75" t="s">
        <v>2373</v>
      </c>
      <c r="I458" s="75"/>
      <c r="J458" s="75"/>
      <c r="K458" s="75"/>
      <c r="L458" s="75"/>
      <c r="M458" s="75"/>
      <c r="N458" s="75" t="s">
        <v>170</v>
      </c>
      <c r="O458" s="75" t="s">
        <v>97</v>
      </c>
      <c r="P458" s="75" t="s">
        <v>14519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14663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14664</v>
      </c>
      <c r="D460" s="76" t="s">
        <v>14665</v>
      </c>
      <c r="E460" s="77" t="s">
        <v>29</v>
      </c>
      <c r="F460" s="75" t="s">
        <v>3419</v>
      </c>
      <c r="G460" s="75" t="s">
        <v>13757</v>
      </c>
      <c r="H460" s="75"/>
      <c r="I460" s="75"/>
      <c r="J460" s="75" t="s">
        <v>14666</v>
      </c>
      <c r="K460" s="75" t="s">
        <v>2095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14667</v>
      </c>
      <c r="D461" s="76" t="s">
        <v>14668</v>
      </c>
      <c r="E461" s="77" t="s">
        <v>29</v>
      </c>
      <c r="F461" s="75" t="s">
        <v>3675</v>
      </c>
      <c r="G461" s="75" t="s">
        <v>13760</v>
      </c>
      <c r="H461" s="75"/>
      <c r="I461" s="75"/>
      <c r="J461" s="75" t="s">
        <v>14666</v>
      </c>
      <c r="K461" s="75" t="s">
        <v>2124</v>
      </c>
      <c r="L461" s="75" t="s">
        <v>1032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14669</v>
      </c>
      <c r="D462" s="76" t="s">
        <v>14670</v>
      </c>
      <c r="E462" s="77" t="s">
        <v>29</v>
      </c>
      <c r="F462" s="75" t="s">
        <v>3393</v>
      </c>
      <c r="G462" s="75" t="s">
        <v>196</v>
      </c>
      <c r="H462" s="75"/>
      <c r="I462" s="75"/>
      <c r="J462" s="75" t="s">
        <v>14666</v>
      </c>
      <c r="K462" s="75" t="s">
        <v>2124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14671</v>
      </c>
      <c r="D463" s="76" t="s">
        <v>14672</v>
      </c>
      <c r="E463" s="77" t="s">
        <v>29</v>
      </c>
      <c r="F463" s="75" t="s">
        <v>3616</v>
      </c>
      <c r="G463" s="75" t="s">
        <v>13765</v>
      </c>
      <c r="H463" s="75"/>
      <c r="I463" s="75"/>
      <c r="J463" s="75" t="s">
        <v>14666</v>
      </c>
      <c r="K463" s="75" t="s">
        <v>2124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14673</v>
      </c>
      <c r="D464" s="76" t="s">
        <v>14674</v>
      </c>
      <c r="E464" s="77" t="s">
        <v>29</v>
      </c>
      <c r="F464" s="75" t="s">
        <v>3629</v>
      </c>
      <c r="G464" s="75" t="s">
        <v>13765</v>
      </c>
      <c r="H464" s="75"/>
      <c r="I464" s="75"/>
      <c r="J464" s="75" t="s">
        <v>14666</v>
      </c>
      <c r="K464" s="75" t="s">
        <v>749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14675</v>
      </c>
      <c r="D465" s="76" t="s">
        <v>14676</v>
      </c>
      <c r="E465" s="77" t="s">
        <v>29</v>
      </c>
      <c r="F465" s="75" t="s">
        <v>3638</v>
      </c>
      <c r="G465" s="75" t="s">
        <v>13800</v>
      </c>
      <c r="H465" s="75"/>
      <c r="I465" s="75"/>
      <c r="J465" s="75" t="s">
        <v>14666</v>
      </c>
      <c r="K465" s="75" t="s">
        <v>13846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14677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14678</v>
      </c>
      <c r="D467" s="76" t="s">
        <v>14679</v>
      </c>
      <c r="E467" s="77" t="s">
        <v>29</v>
      </c>
      <c r="F467" s="75" t="s">
        <v>3419</v>
      </c>
      <c r="G467" s="75" t="s">
        <v>13757</v>
      </c>
      <c r="H467" s="75"/>
      <c r="I467" s="75"/>
      <c r="J467" s="75" t="s">
        <v>14680</v>
      </c>
      <c r="K467" s="75" t="s">
        <v>2183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14681</v>
      </c>
      <c r="D468" s="76" t="s">
        <v>14682</v>
      </c>
      <c r="E468" s="77" t="s">
        <v>29</v>
      </c>
      <c r="F468" s="75" t="s">
        <v>3675</v>
      </c>
      <c r="G468" s="75" t="s">
        <v>13760</v>
      </c>
      <c r="H468" s="75"/>
      <c r="I468" s="75"/>
      <c r="J468" s="75" t="s">
        <v>14680</v>
      </c>
      <c r="K468" s="75" t="s">
        <v>2646</v>
      </c>
      <c r="L468" s="75" t="s">
        <v>1032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14683</v>
      </c>
      <c r="D469" s="76" t="s">
        <v>14684</v>
      </c>
      <c r="E469" s="77" t="s">
        <v>29</v>
      </c>
      <c r="F469" s="75" t="s">
        <v>3393</v>
      </c>
      <c r="G469" s="75" t="s">
        <v>196</v>
      </c>
      <c r="H469" s="75"/>
      <c r="I469" s="75"/>
      <c r="J469" s="75" t="s">
        <v>14680</v>
      </c>
      <c r="K469" s="75" t="s">
        <v>2646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14685</v>
      </c>
      <c r="D470" s="76" t="s">
        <v>14686</v>
      </c>
      <c r="E470" s="77" t="s">
        <v>29</v>
      </c>
      <c r="F470" s="75" t="s">
        <v>3616</v>
      </c>
      <c r="G470" s="75" t="s">
        <v>13765</v>
      </c>
      <c r="H470" s="75"/>
      <c r="I470" s="75"/>
      <c r="J470" s="75" t="s">
        <v>14680</v>
      </c>
      <c r="K470" s="75" t="s">
        <v>2646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14687</v>
      </c>
      <c r="D471" s="76" t="s">
        <v>14688</v>
      </c>
      <c r="E471" s="77" t="s">
        <v>29</v>
      </c>
      <c r="F471" s="75" t="s">
        <v>3629</v>
      </c>
      <c r="G471" s="75" t="s">
        <v>13765</v>
      </c>
      <c r="H471" s="75"/>
      <c r="I471" s="75"/>
      <c r="J471" s="75" t="s">
        <v>14680</v>
      </c>
      <c r="K471" s="75" t="s">
        <v>467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14689</v>
      </c>
      <c r="D472" s="76" t="s">
        <v>14690</v>
      </c>
      <c r="E472" s="77" t="s">
        <v>29</v>
      </c>
      <c r="F472" s="75" t="s">
        <v>3638</v>
      </c>
      <c r="G472" s="75" t="s">
        <v>13800</v>
      </c>
      <c r="H472" s="75"/>
      <c r="I472" s="75"/>
      <c r="J472" s="75" t="s">
        <v>14691</v>
      </c>
      <c r="K472" s="75" t="s">
        <v>4099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14692</v>
      </c>
      <c r="D473" s="76" t="s">
        <v>14693</v>
      </c>
      <c r="E473" s="77" t="s">
        <v>29</v>
      </c>
      <c r="F473" s="75" t="s">
        <v>3816</v>
      </c>
      <c r="G473" s="75" t="s">
        <v>13800</v>
      </c>
      <c r="H473" s="75"/>
      <c r="I473" s="75"/>
      <c r="J473" s="75" t="s">
        <v>14691</v>
      </c>
      <c r="K473" s="75" t="s">
        <v>6992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3056</v>
      </c>
      <c r="G5" s="70" t="s">
        <v>5447</v>
      </c>
      <c r="H5" s="70" t="s">
        <v>14694</v>
      </c>
      <c r="I5" s="71" t="s">
        <v>3059</v>
      </c>
      <c r="J5" s="71" t="s">
        <v>14695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4294</v>
      </c>
      <c r="L6" s="74">
        <v>0</v>
      </c>
      <c r="M6" s="37"/>
    </row>
    <row r="7" spans="1:17" customHeight="1" ht="20">
      <c r="A7" s="103"/>
      <c r="B7" s="107" t="s">
        <v>5669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5670</v>
      </c>
      <c r="D8" s="76" t="s">
        <v>5671</v>
      </c>
      <c r="E8" s="77" t="s">
        <v>29</v>
      </c>
      <c r="F8" s="75" t="s">
        <v>523</v>
      </c>
      <c r="G8" s="75" t="s">
        <v>135</v>
      </c>
      <c r="H8" s="75" t="s">
        <v>770</v>
      </c>
      <c r="I8" s="75" t="s">
        <v>9896</v>
      </c>
      <c r="J8" s="75" t="s">
        <v>1917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5672</v>
      </c>
      <c r="D9" s="76" t="s">
        <v>5673</v>
      </c>
      <c r="E9" s="77" t="s">
        <v>29</v>
      </c>
      <c r="F9" s="75" t="s">
        <v>40</v>
      </c>
      <c r="G9" s="75" t="s">
        <v>31</v>
      </c>
      <c r="H9" s="75" t="s">
        <v>649</v>
      </c>
      <c r="I9" s="75" t="s">
        <v>7555</v>
      </c>
      <c r="J9" s="75" t="s">
        <v>1917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5674</v>
      </c>
      <c r="D10" s="76" t="s">
        <v>5675</v>
      </c>
      <c r="E10" s="77" t="s">
        <v>29</v>
      </c>
      <c r="F10" s="75" t="s">
        <v>688</v>
      </c>
      <c r="G10" s="75" t="s">
        <v>135</v>
      </c>
      <c r="H10" s="75" t="s">
        <v>770</v>
      </c>
      <c r="I10" s="75" t="s">
        <v>8305</v>
      </c>
      <c r="J10" s="75" t="s">
        <v>1865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5676</v>
      </c>
      <c r="D11" s="76" t="s">
        <v>5677</v>
      </c>
      <c r="E11" s="77" t="s">
        <v>29</v>
      </c>
      <c r="F11" s="75" t="s">
        <v>608</v>
      </c>
      <c r="G11" s="75" t="s">
        <v>467</v>
      </c>
      <c r="H11" s="75" t="s">
        <v>770</v>
      </c>
      <c r="I11" s="75" t="s">
        <v>3016</v>
      </c>
      <c r="J11" s="75" t="s">
        <v>1917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5678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5679</v>
      </c>
      <c r="D13" s="76" t="s">
        <v>5680</v>
      </c>
      <c r="E13" s="77" t="s">
        <v>29</v>
      </c>
      <c r="F13" s="75" t="s">
        <v>136</v>
      </c>
      <c r="G13" s="75" t="s">
        <v>31</v>
      </c>
      <c r="H13" s="75" t="s">
        <v>649</v>
      </c>
      <c r="I13" s="75" t="s">
        <v>328</v>
      </c>
      <c r="J13" s="75" t="s">
        <v>1917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5681</v>
      </c>
      <c r="D14" s="76" t="s">
        <v>5682</v>
      </c>
      <c r="E14" s="77" t="s">
        <v>29</v>
      </c>
      <c r="F14" s="75" t="s">
        <v>688</v>
      </c>
      <c r="G14" s="75" t="s">
        <v>135</v>
      </c>
      <c r="H14" s="75" t="s">
        <v>770</v>
      </c>
      <c r="I14" s="75" t="s">
        <v>328</v>
      </c>
      <c r="J14" s="75" t="s">
        <v>1917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5683</v>
      </c>
      <c r="D15" s="76" t="s">
        <v>5684</v>
      </c>
      <c r="E15" s="77" t="s">
        <v>29</v>
      </c>
      <c r="F15" s="75" t="s">
        <v>1485</v>
      </c>
      <c r="G15" s="75" t="s">
        <v>467</v>
      </c>
      <c r="H15" s="75" t="s">
        <v>770</v>
      </c>
      <c r="I15" s="75" t="s">
        <v>1900</v>
      </c>
      <c r="J15" s="75" t="s">
        <v>1917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5685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5686</v>
      </c>
      <c r="D17" s="76" t="s">
        <v>5687</v>
      </c>
      <c r="E17" s="77" t="s">
        <v>29</v>
      </c>
      <c r="F17" s="75" t="s">
        <v>136</v>
      </c>
      <c r="G17" s="75" t="s">
        <v>31</v>
      </c>
      <c r="H17" s="75" t="s">
        <v>649</v>
      </c>
      <c r="I17" s="75" t="s">
        <v>328</v>
      </c>
      <c r="J17" s="75" t="s">
        <v>1917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5688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5689</v>
      </c>
      <c r="D19" s="76" t="s">
        <v>5690</v>
      </c>
      <c r="E19" s="77" t="s">
        <v>29</v>
      </c>
      <c r="F19" s="75" t="s">
        <v>688</v>
      </c>
      <c r="G19" s="75" t="s">
        <v>523</v>
      </c>
      <c r="H19" s="75" t="s">
        <v>816</v>
      </c>
      <c r="I19" s="75" t="s">
        <v>1884</v>
      </c>
      <c r="J19" s="75" t="s">
        <v>1917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5691</v>
      </c>
      <c r="D20" s="76" t="s">
        <v>5692</v>
      </c>
      <c r="E20" s="77" t="s">
        <v>29</v>
      </c>
      <c r="F20" s="75" t="s">
        <v>2237</v>
      </c>
      <c r="G20" s="75" t="s">
        <v>40</v>
      </c>
      <c r="H20" s="75" t="s">
        <v>816</v>
      </c>
      <c r="I20" s="75" t="s">
        <v>332</v>
      </c>
      <c r="J20" s="75" t="s">
        <v>1893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5693</v>
      </c>
      <c r="D21" s="76" t="s">
        <v>5694</v>
      </c>
      <c r="E21" s="77" t="s">
        <v>29</v>
      </c>
      <c r="F21" s="75" t="s">
        <v>60</v>
      </c>
      <c r="G21" s="75" t="s">
        <v>523</v>
      </c>
      <c r="H21" s="75" t="s">
        <v>649</v>
      </c>
      <c r="I21" s="75" t="s">
        <v>332</v>
      </c>
      <c r="J21" s="75" t="s">
        <v>2161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5695</v>
      </c>
      <c r="D22" s="76" t="s">
        <v>5696</v>
      </c>
      <c r="E22" s="77" t="s">
        <v>29</v>
      </c>
      <c r="F22" s="75" t="s">
        <v>60</v>
      </c>
      <c r="G22" s="75" t="s">
        <v>136</v>
      </c>
      <c r="H22" s="75" t="s">
        <v>816</v>
      </c>
      <c r="I22" s="75" t="s">
        <v>332</v>
      </c>
      <c r="J22" s="75" t="s">
        <v>1893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5697</v>
      </c>
      <c r="D23" s="76" t="s">
        <v>5698</v>
      </c>
      <c r="E23" s="77" t="s">
        <v>29</v>
      </c>
      <c r="F23" s="75" t="s">
        <v>169</v>
      </c>
      <c r="G23" s="75" t="s">
        <v>136</v>
      </c>
      <c r="H23" s="75" t="s">
        <v>81</v>
      </c>
      <c r="I23" s="75" t="s">
        <v>332</v>
      </c>
      <c r="J23" s="75" t="s">
        <v>1893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5699</v>
      </c>
      <c r="D24" s="76" t="s">
        <v>5700</v>
      </c>
      <c r="E24" s="77" t="s">
        <v>29</v>
      </c>
      <c r="F24" s="75" t="s">
        <v>169</v>
      </c>
      <c r="G24" s="75" t="s">
        <v>136</v>
      </c>
      <c r="H24" s="75" t="s">
        <v>81</v>
      </c>
      <c r="I24" s="75" t="s">
        <v>14696</v>
      </c>
      <c r="J24" s="75" t="s">
        <v>2161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5701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5702</v>
      </c>
      <c r="D26" s="76" t="s">
        <v>5703</v>
      </c>
      <c r="E26" s="77" t="s">
        <v>29</v>
      </c>
      <c r="F26" s="75" t="s">
        <v>688</v>
      </c>
      <c r="G26" s="75" t="s">
        <v>523</v>
      </c>
      <c r="H26" s="75" t="s">
        <v>816</v>
      </c>
      <c r="I26" s="75" t="s">
        <v>1884</v>
      </c>
      <c r="J26" s="75" t="s">
        <v>1917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5704</v>
      </c>
      <c r="D27" s="76" t="s">
        <v>5705</v>
      </c>
      <c r="E27" s="77" t="s">
        <v>29</v>
      </c>
      <c r="F27" s="75" t="s">
        <v>60</v>
      </c>
      <c r="G27" s="75" t="s">
        <v>523</v>
      </c>
      <c r="H27" s="75" t="s">
        <v>649</v>
      </c>
      <c r="I27" s="75" t="s">
        <v>332</v>
      </c>
      <c r="J27" s="75" t="s">
        <v>2161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5706</v>
      </c>
      <c r="D28" s="76" t="s">
        <v>5707</v>
      </c>
      <c r="E28" s="77" t="s">
        <v>29</v>
      </c>
      <c r="F28" s="75" t="s">
        <v>4950</v>
      </c>
      <c r="G28" s="75" t="s">
        <v>136</v>
      </c>
      <c r="H28" s="75" t="s">
        <v>816</v>
      </c>
      <c r="I28" s="75" t="s">
        <v>1748</v>
      </c>
      <c r="J28" s="75" t="s">
        <v>1893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5708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5709</v>
      </c>
      <c r="D30" s="76" t="s">
        <v>5710</v>
      </c>
      <c r="E30" s="77" t="s">
        <v>29</v>
      </c>
      <c r="F30" s="75" t="s">
        <v>1074</v>
      </c>
      <c r="G30" s="75" t="s">
        <v>523</v>
      </c>
      <c r="H30" s="75" t="s">
        <v>816</v>
      </c>
      <c r="I30" s="75" t="s">
        <v>1330</v>
      </c>
      <c r="J30" s="75" t="s">
        <v>1917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5711</v>
      </c>
      <c r="D31" s="76" t="s">
        <v>5712</v>
      </c>
      <c r="E31" s="77" t="s">
        <v>29</v>
      </c>
      <c r="F31" s="75" t="s">
        <v>2237</v>
      </c>
      <c r="G31" s="75" t="s">
        <v>40</v>
      </c>
      <c r="H31" s="75" t="s">
        <v>816</v>
      </c>
      <c r="I31" s="75" t="s">
        <v>14697</v>
      </c>
      <c r="J31" s="75" t="s">
        <v>1917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5713</v>
      </c>
      <c r="D32" s="76" t="s">
        <v>5714</v>
      </c>
      <c r="E32" s="77" t="s">
        <v>29</v>
      </c>
      <c r="F32" s="75" t="s">
        <v>60</v>
      </c>
      <c r="G32" s="75" t="s">
        <v>136</v>
      </c>
      <c r="H32" s="75" t="s">
        <v>816</v>
      </c>
      <c r="I32" s="75" t="s">
        <v>9907</v>
      </c>
      <c r="J32" s="75" t="s">
        <v>1917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5715</v>
      </c>
      <c r="D33" s="76" t="s">
        <v>5716</v>
      </c>
      <c r="E33" s="77" t="s">
        <v>29</v>
      </c>
      <c r="F33" s="75" t="s">
        <v>60</v>
      </c>
      <c r="G33" s="75" t="s">
        <v>688</v>
      </c>
      <c r="H33" s="75" t="s">
        <v>649</v>
      </c>
      <c r="I33" s="75" t="s">
        <v>981</v>
      </c>
      <c r="J33" s="75" t="s">
        <v>1893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5717</v>
      </c>
      <c r="D34" s="76" t="s">
        <v>5718</v>
      </c>
      <c r="E34" s="77" t="s">
        <v>29</v>
      </c>
      <c r="F34" s="75" t="s">
        <v>169</v>
      </c>
      <c r="G34" s="75" t="s">
        <v>136</v>
      </c>
      <c r="H34" s="75" t="s">
        <v>81</v>
      </c>
      <c r="I34" s="75" t="s">
        <v>14698</v>
      </c>
      <c r="J34" s="75" t="s">
        <v>1893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5719</v>
      </c>
      <c r="D35" s="76" t="s">
        <v>5720</v>
      </c>
      <c r="E35" s="77" t="s">
        <v>29</v>
      </c>
      <c r="F35" s="75" t="s">
        <v>1865</v>
      </c>
      <c r="G35" s="75" t="s">
        <v>608</v>
      </c>
      <c r="H35" s="75" t="s">
        <v>369</v>
      </c>
      <c r="I35" s="75" t="s">
        <v>761</v>
      </c>
      <c r="J35" s="75" t="s">
        <v>1917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5721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5722</v>
      </c>
      <c r="D37" s="76" t="s">
        <v>5723</v>
      </c>
      <c r="E37" s="77" t="s">
        <v>29</v>
      </c>
      <c r="F37" s="75" t="s">
        <v>169</v>
      </c>
      <c r="G37" s="75" t="s">
        <v>40</v>
      </c>
      <c r="H37" s="75" t="s">
        <v>649</v>
      </c>
      <c r="I37" s="75" t="s">
        <v>1330</v>
      </c>
      <c r="J37" s="75" t="s">
        <v>1893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5724</v>
      </c>
      <c r="D38" s="76" t="s">
        <v>5725</v>
      </c>
      <c r="E38" s="77" t="s">
        <v>29</v>
      </c>
      <c r="F38" s="75" t="s">
        <v>169</v>
      </c>
      <c r="G38" s="75" t="s">
        <v>136</v>
      </c>
      <c r="H38" s="75" t="s">
        <v>81</v>
      </c>
      <c r="I38" s="75" t="s">
        <v>981</v>
      </c>
      <c r="J38" s="75" t="s">
        <v>1893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5726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5727</v>
      </c>
      <c r="D40" s="76" t="s">
        <v>5728</v>
      </c>
      <c r="E40" s="77" t="s">
        <v>29</v>
      </c>
      <c r="F40" s="75" t="s">
        <v>4950</v>
      </c>
      <c r="G40" s="75" t="s">
        <v>136</v>
      </c>
      <c r="H40" s="75" t="s">
        <v>369</v>
      </c>
      <c r="I40" s="75" t="s">
        <v>121</v>
      </c>
      <c r="J40" s="75" t="s">
        <v>2161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5729</v>
      </c>
      <c r="D41" s="76" t="s">
        <v>5730</v>
      </c>
      <c r="E41" s="77" t="s">
        <v>29</v>
      </c>
      <c r="F41" s="75" t="s">
        <v>4950</v>
      </c>
      <c r="G41" s="75" t="s">
        <v>136</v>
      </c>
      <c r="H41" s="75" t="s">
        <v>369</v>
      </c>
      <c r="I41" s="75" t="s">
        <v>121</v>
      </c>
      <c r="J41" s="75" t="s">
        <v>2161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5731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5732</v>
      </c>
      <c r="D43" s="76" t="s">
        <v>5733</v>
      </c>
      <c r="E43" s="77" t="s">
        <v>29</v>
      </c>
      <c r="F43" s="75" t="s">
        <v>1042</v>
      </c>
      <c r="G43" s="75" t="s">
        <v>136</v>
      </c>
      <c r="H43" s="75" t="s">
        <v>369</v>
      </c>
      <c r="I43" s="75" t="s">
        <v>32</v>
      </c>
      <c r="J43" s="75" t="s">
        <v>1917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5734</v>
      </c>
      <c r="D44" s="76" t="s">
        <v>5735</v>
      </c>
      <c r="E44" s="77" t="s">
        <v>29</v>
      </c>
      <c r="F44" s="75" t="s">
        <v>1042</v>
      </c>
      <c r="G44" s="75" t="s">
        <v>136</v>
      </c>
      <c r="H44" s="75" t="s">
        <v>369</v>
      </c>
      <c r="I44" s="75" t="s">
        <v>32</v>
      </c>
      <c r="J44" s="75" t="s">
        <v>1917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3056</v>
      </c>
      <c r="G5" s="70" t="s">
        <v>14699</v>
      </c>
      <c r="H5" s="70" t="s">
        <v>14700</v>
      </c>
      <c r="I5" s="70" t="s">
        <v>14701</v>
      </c>
      <c r="J5" s="70" t="s">
        <v>14702</v>
      </c>
      <c r="K5" s="70" t="s">
        <v>14703</v>
      </c>
      <c r="L5" s="70" t="s">
        <v>5437</v>
      </c>
      <c r="M5" s="70" t="s">
        <v>14704</v>
      </c>
      <c r="N5" s="70" t="s">
        <v>14705</v>
      </c>
      <c r="O5" s="70" t="s">
        <v>14706</v>
      </c>
      <c r="P5" s="70" t="s">
        <v>14707</v>
      </c>
      <c r="Q5" s="70" t="s">
        <v>14708</v>
      </c>
      <c r="R5" s="70" t="s">
        <v>3059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4294</v>
      </c>
      <c r="T6" s="74">
        <v>0</v>
      </c>
      <c r="U6" s="23"/>
    </row>
    <row r="7" spans="1:23" customHeight="1" ht="20">
      <c r="A7" s="103"/>
      <c r="B7" s="107" t="s">
        <v>14709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14710</v>
      </c>
      <c r="D8" s="76" t="s">
        <v>14711</v>
      </c>
      <c r="E8" s="77" t="s">
        <v>29</v>
      </c>
      <c r="F8" s="75" t="s">
        <v>608</v>
      </c>
      <c r="G8" s="75" t="s">
        <v>1178</v>
      </c>
      <c r="H8" s="75"/>
      <c r="I8" s="75"/>
      <c r="J8" s="75" t="s">
        <v>1337</v>
      </c>
      <c r="K8" s="75" t="s">
        <v>14712</v>
      </c>
      <c r="L8" s="75"/>
      <c r="M8" s="75"/>
      <c r="N8" s="75" t="s">
        <v>942</v>
      </c>
      <c r="O8" s="75"/>
      <c r="P8" s="75" t="s">
        <v>355</v>
      </c>
      <c r="Q8" s="75" t="s">
        <v>14713</v>
      </c>
      <c r="R8" s="75" t="s">
        <v>5572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14714</v>
      </c>
      <c r="D9" s="76" t="s">
        <v>14715</v>
      </c>
      <c r="E9" s="77" t="s">
        <v>29</v>
      </c>
      <c r="F9" s="75" t="s">
        <v>608</v>
      </c>
      <c r="G9" s="75" t="s">
        <v>3981</v>
      </c>
      <c r="H9" s="75"/>
      <c r="I9" s="75"/>
      <c r="J9" s="75" t="s">
        <v>14716</v>
      </c>
      <c r="K9" s="75" t="s">
        <v>14717</v>
      </c>
      <c r="L9" s="75"/>
      <c r="M9" s="75"/>
      <c r="N9" s="75" t="s">
        <v>942</v>
      </c>
      <c r="O9" s="75"/>
      <c r="P9" s="75" t="s">
        <v>199</v>
      </c>
      <c r="Q9" s="75" t="s">
        <v>14718</v>
      </c>
      <c r="R9" s="75" t="s">
        <v>1985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14719</v>
      </c>
      <c r="D10" s="76" t="s">
        <v>14720</v>
      </c>
      <c r="E10" s="77" t="s">
        <v>29</v>
      </c>
      <c r="F10" s="75" t="s">
        <v>608</v>
      </c>
      <c r="G10" s="75" t="s">
        <v>10424</v>
      </c>
      <c r="H10" s="75"/>
      <c r="I10" s="75"/>
      <c r="J10" s="75" t="s">
        <v>14721</v>
      </c>
      <c r="K10" s="75" t="s">
        <v>14722</v>
      </c>
      <c r="L10" s="75"/>
      <c r="M10" s="75"/>
      <c r="N10" s="75" t="s">
        <v>942</v>
      </c>
      <c r="O10" s="75"/>
      <c r="P10" s="75" t="s">
        <v>444</v>
      </c>
      <c r="Q10" s="75" t="s">
        <v>14723</v>
      </c>
      <c r="R10" s="75" t="s">
        <v>11373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14724</v>
      </c>
      <c r="D11" s="76" t="s">
        <v>14725</v>
      </c>
      <c r="E11" s="77" t="s">
        <v>29</v>
      </c>
      <c r="F11" s="75" t="s">
        <v>608</v>
      </c>
      <c r="G11" s="75" t="s">
        <v>1721</v>
      </c>
      <c r="H11" s="75"/>
      <c r="I11" s="75"/>
      <c r="J11" s="75" t="s">
        <v>14726</v>
      </c>
      <c r="K11" s="75" t="s">
        <v>14727</v>
      </c>
      <c r="L11" s="75"/>
      <c r="M11" s="75"/>
      <c r="N11" s="75" t="s">
        <v>942</v>
      </c>
      <c r="O11" s="75"/>
      <c r="P11" s="75" t="s">
        <v>1146</v>
      </c>
      <c r="Q11" s="75" t="s">
        <v>14728</v>
      </c>
      <c r="R11" s="75" t="s">
        <v>14729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14730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14731</v>
      </c>
      <c r="D13" s="76" t="s">
        <v>14732</v>
      </c>
      <c r="E13" s="77" t="s">
        <v>29</v>
      </c>
      <c r="F13" s="75" t="s">
        <v>40</v>
      </c>
      <c r="G13" s="75" t="s">
        <v>249</v>
      </c>
      <c r="H13" s="75"/>
      <c r="I13" s="75"/>
      <c r="J13" s="75" t="s">
        <v>222</v>
      </c>
      <c r="K13" s="75" t="s">
        <v>14733</v>
      </c>
      <c r="L13" s="75"/>
      <c r="M13" s="75" t="s">
        <v>770</v>
      </c>
      <c r="N13" s="75" t="s">
        <v>175</v>
      </c>
      <c r="O13" s="75" t="s">
        <v>14734</v>
      </c>
      <c r="P13" s="75" t="s">
        <v>141</v>
      </c>
      <c r="Q13" s="75"/>
      <c r="R13" s="75" t="s">
        <v>1881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14735</v>
      </c>
      <c r="D14" s="76" t="s">
        <v>14736</v>
      </c>
      <c r="E14" s="77" t="s">
        <v>29</v>
      </c>
      <c r="F14" s="75" t="s">
        <v>40</v>
      </c>
      <c r="G14" s="75" t="s">
        <v>14737</v>
      </c>
      <c r="H14" s="75"/>
      <c r="I14" s="75"/>
      <c r="J14" s="75" t="s">
        <v>14738</v>
      </c>
      <c r="K14" s="75" t="s">
        <v>14739</v>
      </c>
      <c r="L14" s="75"/>
      <c r="M14" s="75" t="s">
        <v>816</v>
      </c>
      <c r="N14" s="75" t="s">
        <v>175</v>
      </c>
      <c r="O14" s="75" t="s">
        <v>14740</v>
      </c>
      <c r="P14" s="75" t="s">
        <v>1146</v>
      </c>
      <c r="Q14" s="75"/>
      <c r="R14" s="75" t="s">
        <v>10475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14741</v>
      </c>
      <c r="D15" s="76" t="s">
        <v>14742</v>
      </c>
      <c r="E15" s="77" t="s">
        <v>29</v>
      </c>
      <c r="F15" s="75" t="s">
        <v>40</v>
      </c>
      <c r="G15" s="75" t="s">
        <v>14743</v>
      </c>
      <c r="H15" s="75"/>
      <c r="I15" s="75"/>
      <c r="J15" s="75" t="s">
        <v>14744</v>
      </c>
      <c r="K15" s="75" t="s">
        <v>14745</v>
      </c>
      <c r="L15" s="75"/>
      <c r="M15" s="75" t="s">
        <v>816</v>
      </c>
      <c r="N15" s="75" t="s">
        <v>2741</v>
      </c>
      <c r="O15" s="75" t="s">
        <v>14746</v>
      </c>
      <c r="P15" s="75" t="s">
        <v>1146</v>
      </c>
      <c r="Q15" s="75"/>
      <c r="R15" s="75" t="s">
        <v>1416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14747</v>
      </c>
      <c r="D16" s="76" t="s">
        <v>14748</v>
      </c>
      <c r="E16" s="77" t="s">
        <v>29</v>
      </c>
      <c r="F16" s="75" t="s">
        <v>40</v>
      </c>
      <c r="G16" s="75" t="s">
        <v>1052</v>
      </c>
      <c r="H16" s="75"/>
      <c r="I16" s="75"/>
      <c r="J16" s="75" t="s">
        <v>14749</v>
      </c>
      <c r="K16" s="75" t="s">
        <v>14750</v>
      </c>
      <c r="L16" s="75"/>
      <c r="M16" s="75" t="s">
        <v>816</v>
      </c>
      <c r="N16" s="75" t="s">
        <v>2741</v>
      </c>
      <c r="O16" s="75" t="s">
        <v>358</v>
      </c>
      <c r="P16" s="75" t="s">
        <v>14734</v>
      </c>
      <c r="Q16" s="75"/>
      <c r="R16" s="75" t="s">
        <v>10400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14751</v>
      </c>
      <c r="D17" s="76" t="s">
        <v>14752</v>
      </c>
      <c r="E17" s="77" t="s">
        <v>29</v>
      </c>
      <c r="F17" s="75" t="s">
        <v>40</v>
      </c>
      <c r="G17" s="75" t="s">
        <v>14753</v>
      </c>
      <c r="H17" s="75"/>
      <c r="I17" s="75"/>
      <c r="J17" s="75" t="s">
        <v>207</v>
      </c>
      <c r="K17" s="75" t="s">
        <v>14754</v>
      </c>
      <c r="L17" s="75"/>
      <c r="M17" s="75" t="s">
        <v>816</v>
      </c>
      <c r="N17" s="75" t="s">
        <v>2741</v>
      </c>
      <c r="O17" s="75" t="s">
        <v>115</v>
      </c>
      <c r="P17" s="75" t="s">
        <v>14734</v>
      </c>
      <c r="Q17" s="75"/>
      <c r="R17" s="75" t="s">
        <v>11764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14755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14756</v>
      </c>
      <c r="D19" s="76" t="s">
        <v>14757</v>
      </c>
      <c r="E19" s="77" t="s">
        <v>29</v>
      </c>
      <c r="F19" s="75" t="s">
        <v>608</v>
      </c>
      <c r="G19" s="75" t="s">
        <v>14758</v>
      </c>
      <c r="H19" s="75" t="s">
        <v>14759</v>
      </c>
      <c r="I19" s="75"/>
      <c r="J19" s="75"/>
      <c r="K19" s="75" t="s">
        <v>14760</v>
      </c>
      <c r="L19" s="75" t="s">
        <v>14761</v>
      </c>
      <c r="M19" s="75" t="s">
        <v>816</v>
      </c>
      <c r="N19" s="75" t="s">
        <v>14762</v>
      </c>
      <c r="O19" s="75"/>
      <c r="P19" s="75"/>
      <c r="Q19" s="75"/>
      <c r="R19" s="75" t="s">
        <v>11331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14763</v>
      </c>
      <c r="D20" s="76" t="s">
        <v>14764</v>
      </c>
      <c r="E20" s="77" t="s">
        <v>29</v>
      </c>
      <c r="F20" s="75" t="s">
        <v>608</v>
      </c>
      <c r="G20" s="75" t="s">
        <v>14765</v>
      </c>
      <c r="H20" s="75" t="s">
        <v>14766</v>
      </c>
      <c r="I20" s="75"/>
      <c r="J20" s="75"/>
      <c r="K20" s="75" t="s">
        <v>14767</v>
      </c>
      <c r="L20" s="75" t="s">
        <v>14768</v>
      </c>
      <c r="M20" s="75" t="s">
        <v>816</v>
      </c>
      <c r="N20" s="75" t="s">
        <v>14762</v>
      </c>
      <c r="O20" s="75"/>
      <c r="P20" s="75"/>
      <c r="Q20" s="75"/>
      <c r="R20" s="75" t="s">
        <v>3345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14769</v>
      </c>
      <c r="D21" s="76" t="s">
        <v>14770</v>
      </c>
      <c r="E21" s="77" t="s">
        <v>29</v>
      </c>
      <c r="F21" s="75" t="s">
        <v>608</v>
      </c>
      <c r="G21" s="75" t="s">
        <v>14771</v>
      </c>
      <c r="H21" s="75" t="s">
        <v>2257</v>
      </c>
      <c r="I21" s="75"/>
      <c r="J21" s="75"/>
      <c r="K21" s="75" t="s">
        <v>14772</v>
      </c>
      <c r="L21" s="75" t="s">
        <v>14773</v>
      </c>
      <c r="M21" s="75" t="s">
        <v>649</v>
      </c>
      <c r="N21" s="75" t="s">
        <v>14774</v>
      </c>
      <c r="O21" s="75"/>
      <c r="P21" s="75"/>
      <c r="Q21" s="75"/>
      <c r="R21" s="75" t="s">
        <v>3192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14775</v>
      </c>
      <c r="D22" s="76" t="s">
        <v>14776</v>
      </c>
      <c r="E22" s="77" t="s">
        <v>29</v>
      </c>
      <c r="F22" s="75" t="s">
        <v>608</v>
      </c>
      <c r="G22" s="75" t="s">
        <v>14777</v>
      </c>
      <c r="H22" s="75" t="s">
        <v>14778</v>
      </c>
      <c r="I22" s="75"/>
      <c r="J22" s="75"/>
      <c r="K22" s="75" t="s">
        <v>14779</v>
      </c>
      <c r="L22" s="75" t="s">
        <v>14780</v>
      </c>
      <c r="M22" s="75" t="s">
        <v>649</v>
      </c>
      <c r="N22" s="75" t="s">
        <v>14774</v>
      </c>
      <c r="O22" s="75"/>
      <c r="P22" s="75"/>
      <c r="Q22" s="75"/>
      <c r="R22" s="75" t="s">
        <v>14781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14782</v>
      </c>
      <c r="D23" s="76" t="s">
        <v>14783</v>
      </c>
      <c r="E23" s="77" t="s">
        <v>29</v>
      </c>
      <c r="F23" s="75" t="s">
        <v>608</v>
      </c>
      <c r="G23" s="75" t="s">
        <v>14784</v>
      </c>
      <c r="H23" s="75" t="s">
        <v>14785</v>
      </c>
      <c r="I23" s="75"/>
      <c r="J23" s="75"/>
      <c r="K23" s="75" t="s">
        <v>14786</v>
      </c>
      <c r="L23" s="75" t="s">
        <v>14787</v>
      </c>
      <c r="M23" s="75" t="s">
        <v>81</v>
      </c>
      <c r="N23" s="75" t="s">
        <v>14774</v>
      </c>
      <c r="O23" s="75"/>
      <c r="P23" s="75"/>
      <c r="Q23" s="75"/>
      <c r="R23" s="75" t="s">
        <v>3367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14788</v>
      </c>
      <c r="D24" s="76" t="s">
        <v>14789</v>
      </c>
      <c r="E24" s="77" t="s">
        <v>29</v>
      </c>
      <c r="F24" s="75" t="s">
        <v>608</v>
      </c>
      <c r="G24" s="75" t="s">
        <v>14790</v>
      </c>
      <c r="H24" s="75" t="s">
        <v>14771</v>
      </c>
      <c r="I24" s="75"/>
      <c r="J24" s="75"/>
      <c r="K24" s="75" t="s">
        <v>14791</v>
      </c>
      <c r="L24" s="75" t="s">
        <v>1361</v>
      </c>
      <c r="M24" s="75" t="s">
        <v>81</v>
      </c>
      <c r="N24" s="75" t="s">
        <v>14774</v>
      </c>
      <c r="O24" s="75"/>
      <c r="P24" s="75"/>
      <c r="Q24" s="75"/>
      <c r="R24" s="75" t="s">
        <v>11743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14792</v>
      </c>
      <c r="D25" s="76" t="s">
        <v>14793</v>
      </c>
      <c r="E25" s="77" t="s">
        <v>29</v>
      </c>
      <c r="F25" s="75" t="s">
        <v>608</v>
      </c>
      <c r="G25" s="75" t="s">
        <v>14794</v>
      </c>
      <c r="H25" s="75" t="s">
        <v>10544</v>
      </c>
      <c r="I25" s="75"/>
      <c r="J25" s="75"/>
      <c r="K25" s="75" t="s">
        <v>14795</v>
      </c>
      <c r="L25" s="75" t="s">
        <v>14796</v>
      </c>
      <c r="M25" s="75" t="s">
        <v>369</v>
      </c>
      <c r="N25" s="75" t="s">
        <v>14774</v>
      </c>
      <c r="O25" s="75"/>
      <c r="P25" s="75"/>
      <c r="Q25" s="75"/>
      <c r="R25" s="75" t="s">
        <v>3375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14797</v>
      </c>
      <c r="D26" s="76" t="s">
        <v>14798</v>
      </c>
      <c r="E26" s="77" t="s">
        <v>29</v>
      </c>
      <c r="F26" s="75" t="s">
        <v>608</v>
      </c>
      <c r="G26" s="75" t="s">
        <v>14799</v>
      </c>
      <c r="H26" s="75" t="s">
        <v>14800</v>
      </c>
      <c r="I26" s="75"/>
      <c r="J26" s="75"/>
      <c r="K26" s="75" t="s">
        <v>14801</v>
      </c>
      <c r="L26" s="75" t="s">
        <v>14802</v>
      </c>
      <c r="M26" s="75" t="s">
        <v>369</v>
      </c>
      <c r="N26" s="75" t="s">
        <v>14774</v>
      </c>
      <c r="O26" s="75"/>
      <c r="P26" s="75"/>
      <c r="Q26" s="75"/>
      <c r="R26" s="75" t="s">
        <v>14803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14804</v>
      </c>
      <c r="D27" s="76" t="s">
        <v>14805</v>
      </c>
      <c r="E27" s="77" t="s">
        <v>29</v>
      </c>
      <c r="F27" s="75" t="s">
        <v>608</v>
      </c>
      <c r="G27" s="75" t="s">
        <v>14806</v>
      </c>
      <c r="H27" s="75" t="s">
        <v>14807</v>
      </c>
      <c r="I27" s="75"/>
      <c r="J27" s="75"/>
      <c r="K27" s="75" t="s">
        <v>14808</v>
      </c>
      <c r="L27" s="75" t="s">
        <v>14809</v>
      </c>
      <c r="M27" s="75" t="s">
        <v>369</v>
      </c>
      <c r="N27" s="75" t="s">
        <v>14774</v>
      </c>
      <c r="O27" s="75"/>
      <c r="P27" s="75"/>
      <c r="Q27" s="75"/>
      <c r="R27" s="75" t="s">
        <v>2665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14810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14811</v>
      </c>
      <c r="D29" s="76" t="s">
        <v>14812</v>
      </c>
      <c r="E29" s="77" t="s">
        <v>29</v>
      </c>
      <c r="F29" s="75" t="s">
        <v>608</v>
      </c>
      <c r="G29" s="75" t="s">
        <v>1510</v>
      </c>
      <c r="H29" s="75"/>
      <c r="I29" s="75"/>
      <c r="J29" s="75"/>
      <c r="K29" s="75" t="s">
        <v>1900</v>
      </c>
      <c r="L29" s="75"/>
      <c r="M29" s="75"/>
      <c r="N29" s="75" t="s">
        <v>939</v>
      </c>
      <c r="O29" s="75"/>
      <c r="P29" s="75" t="s">
        <v>868</v>
      </c>
      <c r="Q29" s="75" t="s">
        <v>14813</v>
      </c>
      <c r="R29" s="75" t="s">
        <v>698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14814</v>
      </c>
      <c r="D30" s="76" t="s">
        <v>14815</v>
      </c>
      <c r="E30" s="77" t="s">
        <v>29</v>
      </c>
      <c r="F30" s="75" t="s">
        <v>608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942</v>
      </c>
      <c r="O30" s="75"/>
      <c r="P30" s="75" t="s">
        <v>14816</v>
      </c>
      <c r="Q30" s="75" t="s">
        <v>14817</v>
      </c>
      <c r="R30" s="75" t="s">
        <v>1897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14818</v>
      </c>
      <c r="D31" s="76" t="s">
        <v>14819</v>
      </c>
      <c r="E31" s="77" t="s">
        <v>29</v>
      </c>
      <c r="F31" s="75" t="s">
        <v>608</v>
      </c>
      <c r="G31" s="75" t="s">
        <v>1178</v>
      </c>
      <c r="H31" s="75"/>
      <c r="I31" s="75"/>
      <c r="J31" s="75"/>
      <c r="K31" s="75" t="s">
        <v>1884</v>
      </c>
      <c r="L31" s="75"/>
      <c r="M31" s="75"/>
      <c r="N31" s="75" t="s">
        <v>942</v>
      </c>
      <c r="O31" s="75"/>
      <c r="P31" s="75" t="s">
        <v>802</v>
      </c>
      <c r="Q31" s="75" t="s">
        <v>14820</v>
      </c>
      <c r="R31" s="75" t="s">
        <v>10366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14821</v>
      </c>
      <c r="D32" s="76" t="s">
        <v>14822</v>
      </c>
      <c r="E32" s="77" t="s">
        <v>29</v>
      </c>
      <c r="F32" s="75" t="s">
        <v>608</v>
      </c>
      <c r="G32" s="75" t="s">
        <v>3981</v>
      </c>
      <c r="H32" s="75"/>
      <c r="I32" s="75"/>
      <c r="J32" s="75"/>
      <c r="K32" s="75" t="s">
        <v>1330</v>
      </c>
      <c r="L32" s="75"/>
      <c r="M32" s="75"/>
      <c r="N32" s="75" t="s">
        <v>14823</v>
      </c>
      <c r="O32" s="75"/>
      <c r="P32" s="75" t="s">
        <v>14824</v>
      </c>
      <c r="Q32" s="75" t="s">
        <v>14825</v>
      </c>
      <c r="R32" s="75" t="s">
        <v>14826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14827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14828</v>
      </c>
      <c r="D34" s="76" t="s">
        <v>14829</v>
      </c>
      <c r="E34" s="77" t="s">
        <v>29</v>
      </c>
      <c r="F34" s="75" t="s">
        <v>608</v>
      </c>
      <c r="G34" s="75" t="s">
        <v>14780</v>
      </c>
      <c r="H34" s="75"/>
      <c r="I34" s="75"/>
      <c r="J34" s="75" t="s">
        <v>14830</v>
      </c>
      <c r="K34" s="75" t="s">
        <v>14717</v>
      </c>
      <c r="L34" s="75" t="s">
        <v>14761</v>
      </c>
      <c r="M34" s="75" t="s">
        <v>816</v>
      </c>
      <c r="N34" s="75" t="s">
        <v>14831</v>
      </c>
      <c r="O34" s="75"/>
      <c r="P34" s="75"/>
      <c r="Q34" s="75"/>
      <c r="R34" s="75" t="s">
        <v>1171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14832</v>
      </c>
      <c r="D35" s="76" t="s">
        <v>14833</v>
      </c>
      <c r="E35" s="77" t="s">
        <v>29</v>
      </c>
      <c r="F35" s="75" t="s">
        <v>608</v>
      </c>
      <c r="G35" s="75" t="s">
        <v>2160</v>
      </c>
      <c r="H35" s="75"/>
      <c r="I35" s="75"/>
      <c r="J35" s="75" t="s">
        <v>14834</v>
      </c>
      <c r="K35" s="75" t="s">
        <v>14722</v>
      </c>
      <c r="L35" s="75" t="s">
        <v>14768</v>
      </c>
      <c r="M35" s="75" t="s">
        <v>816</v>
      </c>
      <c r="N35" s="75" t="s">
        <v>14831</v>
      </c>
      <c r="O35" s="75"/>
      <c r="P35" s="75"/>
      <c r="Q35" s="75"/>
      <c r="R35" s="75" t="s">
        <v>2376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14835</v>
      </c>
      <c r="D36" s="76" t="s">
        <v>14836</v>
      </c>
      <c r="E36" s="77" t="s">
        <v>29</v>
      </c>
      <c r="F36" s="75" t="s">
        <v>608</v>
      </c>
      <c r="G36" s="75" t="s">
        <v>14837</v>
      </c>
      <c r="H36" s="75"/>
      <c r="I36" s="75"/>
      <c r="J36" s="75" t="s">
        <v>14768</v>
      </c>
      <c r="K36" s="75" t="s">
        <v>14727</v>
      </c>
      <c r="L36" s="75" t="s">
        <v>14773</v>
      </c>
      <c r="M36" s="75" t="s">
        <v>649</v>
      </c>
      <c r="N36" s="75" t="s">
        <v>14831</v>
      </c>
      <c r="O36" s="75"/>
      <c r="P36" s="75"/>
      <c r="Q36" s="75"/>
      <c r="R36" s="75" t="s">
        <v>4954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14838</v>
      </c>
      <c r="D37" s="76" t="s">
        <v>14839</v>
      </c>
      <c r="E37" s="77" t="s">
        <v>29</v>
      </c>
      <c r="F37" s="75" t="s">
        <v>608</v>
      </c>
      <c r="G37" s="75" t="s">
        <v>1762</v>
      </c>
      <c r="H37" s="75"/>
      <c r="I37" s="75"/>
      <c r="J37" s="75" t="s">
        <v>14840</v>
      </c>
      <c r="K37" s="75" t="s">
        <v>14841</v>
      </c>
      <c r="L37" s="75" t="s">
        <v>14780</v>
      </c>
      <c r="M37" s="75" t="s">
        <v>649</v>
      </c>
      <c r="N37" s="75" t="s">
        <v>14831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14842</v>
      </c>
      <c r="D38" s="76" t="s">
        <v>14843</v>
      </c>
      <c r="E38" s="77" t="s">
        <v>29</v>
      </c>
      <c r="F38" s="75" t="s">
        <v>608</v>
      </c>
      <c r="G38" s="75" t="s">
        <v>14844</v>
      </c>
      <c r="H38" s="75"/>
      <c r="I38" s="75"/>
      <c r="J38" s="75" t="s">
        <v>12730</v>
      </c>
      <c r="K38" s="75" t="s">
        <v>14845</v>
      </c>
      <c r="L38" s="75" t="s">
        <v>14787</v>
      </c>
      <c r="M38" s="75" t="s">
        <v>81</v>
      </c>
      <c r="N38" s="75" t="s">
        <v>14831</v>
      </c>
      <c r="O38" s="75"/>
      <c r="P38" s="75"/>
      <c r="Q38" s="75"/>
      <c r="R38" s="75" t="s">
        <v>11678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14846</v>
      </c>
      <c r="D39" s="76" t="s">
        <v>14847</v>
      </c>
      <c r="E39" s="77" t="s">
        <v>29</v>
      </c>
      <c r="F39" s="75" t="s">
        <v>608</v>
      </c>
      <c r="G39" s="75" t="s">
        <v>14848</v>
      </c>
      <c r="H39" s="75"/>
      <c r="I39" s="75"/>
      <c r="J39" s="75" t="s">
        <v>14849</v>
      </c>
      <c r="K39" s="75" t="s">
        <v>14850</v>
      </c>
      <c r="L39" s="75" t="s">
        <v>1361</v>
      </c>
      <c r="M39" s="75" t="s">
        <v>81</v>
      </c>
      <c r="N39" s="75" t="s">
        <v>14831</v>
      </c>
      <c r="O39" s="75"/>
      <c r="P39" s="75"/>
      <c r="Q39" s="75"/>
      <c r="R39" s="75" t="s">
        <v>1873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14851</v>
      </c>
      <c r="D40" s="76" t="s">
        <v>14852</v>
      </c>
      <c r="E40" s="77" t="s">
        <v>29</v>
      </c>
      <c r="F40" s="75" t="s">
        <v>608</v>
      </c>
      <c r="G40" s="75" t="s">
        <v>14853</v>
      </c>
      <c r="H40" s="75"/>
      <c r="I40" s="75"/>
      <c r="J40" s="75" t="s">
        <v>14854</v>
      </c>
      <c r="K40" s="75" t="s">
        <v>14855</v>
      </c>
      <c r="L40" s="75" t="s">
        <v>14796</v>
      </c>
      <c r="M40" s="75" t="s">
        <v>81</v>
      </c>
      <c r="N40" s="75" t="s">
        <v>14831</v>
      </c>
      <c r="O40" s="75"/>
      <c r="P40" s="75"/>
      <c r="Q40" s="75"/>
      <c r="R40" s="75" t="s">
        <v>3089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14856</v>
      </c>
      <c r="D41" s="76" t="s">
        <v>14857</v>
      </c>
      <c r="E41" s="77" t="s">
        <v>29</v>
      </c>
      <c r="F41" s="75" t="s">
        <v>608</v>
      </c>
      <c r="G41" s="75" t="s">
        <v>14858</v>
      </c>
      <c r="H41" s="75"/>
      <c r="I41" s="75"/>
      <c r="J41" s="75" t="s">
        <v>1178</v>
      </c>
      <c r="K41" s="75" t="s">
        <v>14859</v>
      </c>
      <c r="L41" s="75" t="s">
        <v>14860</v>
      </c>
      <c r="M41" s="75" t="s">
        <v>369</v>
      </c>
      <c r="N41" s="75" t="s">
        <v>14831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14861</v>
      </c>
      <c r="D42" s="76" t="s">
        <v>14862</v>
      </c>
      <c r="E42" s="77" t="s">
        <v>29</v>
      </c>
      <c r="F42" s="75" t="s">
        <v>608</v>
      </c>
      <c r="G42" s="75" t="s">
        <v>14863</v>
      </c>
      <c r="H42" s="75"/>
      <c r="I42" s="75"/>
      <c r="J42" s="75" t="s">
        <v>14864</v>
      </c>
      <c r="K42" s="75" t="s">
        <v>14865</v>
      </c>
      <c r="L42" s="75" t="s">
        <v>14866</v>
      </c>
      <c r="M42" s="75" t="s">
        <v>369</v>
      </c>
      <c r="N42" s="75" t="s">
        <v>14831</v>
      </c>
      <c r="O42" s="75"/>
      <c r="P42" s="75"/>
      <c r="Q42" s="75"/>
      <c r="R42" s="75" t="s">
        <v>9230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14867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14868</v>
      </c>
      <c r="D44" s="76" t="s">
        <v>14869</v>
      </c>
      <c r="E44" s="77" t="s">
        <v>29</v>
      </c>
      <c r="F44" s="75" t="s">
        <v>608</v>
      </c>
      <c r="G44" s="75"/>
      <c r="H44" s="75" t="s">
        <v>826</v>
      </c>
      <c r="I44" s="75" t="s">
        <v>2165</v>
      </c>
      <c r="J44" s="75"/>
      <c r="K44" s="75" t="s">
        <v>14870</v>
      </c>
      <c r="L44" s="75" t="s">
        <v>942</v>
      </c>
      <c r="M44" s="75"/>
      <c r="N44" s="75" t="s">
        <v>600</v>
      </c>
      <c r="O44" s="75"/>
      <c r="P44" s="75"/>
      <c r="Q44" s="75"/>
      <c r="R44" s="75" t="s">
        <v>636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14871</v>
      </c>
      <c r="D45" s="76" t="s">
        <v>14872</v>
      </c>
      <c r="E45" s="77" t="s">
        <v>29</v>
      </c>
      <c r="F45" s="75" t="s">
        <v>608</v>
      </c>
      <c r="G45" s="75"/>
      <c r="H45" s="75" t="s">
        <v>30</v>
      </c>
      <c r="I45" s="75" t="s">
        <v>77</v>
      </c>
      <c r="J45" s="75"/>
      <c r="K45" s="75" t="s">
        <v>14873</v>
      </c>
      <c r="L45" s="75" t="s">
        <v>481</v>
      </c>
      <c r="M45" s="75"/>
      <c r="N45" s="75" t="s">
        <v>826</v>
      </c>
      <c r="O45" s="75"/>
      <c r="P45" s="75"/>
      <c r="Q45" s="75"/>
      <c r="R45" s="75" t="s">
        <v>252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14874</v>
      </c>
      <c r="D46" s="76" t="s">
        <v>14875</v>
      </c>
      <c r="E46" s="77" t="s">
        <v>29</v>
      </c>
      <c r="F46" s="75" t="s">
        <v>608</v>
      </c>
      <c r="G46" s="75"/>
      <c r="H46" s="75" t="s">
        <v>14824</v>
      </c>
      <c r="I46" s="75" t="s">
        <v>560</v>
      </c>
      <c r="J46" s="75"/>
      <c r="K46" s="75" t="s">
        <v>14876</v>
      </c>
      <c r="L46" s="75" t="s">
        <v>1146</v>
      </c>
      <c r="M46" s="75"/>
      <c r="N46" s="75" t="s">
        <v>474</v>
      </c>
      <c r="O46" s="75"/>
      <c r="P46" s="75"/>
      <c r="Q46" s="75"/>
      <c r="R46" s="75" t="s">
        <v>8754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14877</v>
      </c>
      <c r="D47" s="76" t="s">
        <v>14878</v>
      </c>
      <c r="E47" s="77" t="s">
        <v>29</v>
      </c>
      <c r="F47" s="75" t="s">
        <v>608</v>
      </c>
      <c r="G47" s="75"/>
      <c r="H47" s="75" t="s">
        <v>222</v>
      </c>
      <c r="I47" s="75" t="s">
        <v>1178</v>
      </c>
      <c r="J47" s="75"/>
      <c r="K47" s="75" t="s">
        <v>14712</v>
      </c>
      <c r="L47" s="75" t="s">
        <v>14879</v>
      </c>
      <c r="M47" s="75"/>
      <c r="N47" s="75" t="s">
        <v>942</v>
      </c>
      <c r="O47" s="75"/>
      <c r="P47" s="75"/>
      <c r="Q47" s="75"/>
      <c r="R47" s="75" t="s">
        <v>14880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14881</v>
      </c>
      <c r="D48" s="76" t="s">
        <v>14882</v>
      </c>
      <c r="E48" s="77" t="s">
        <v>29</v>
      </c>
      <c r="F48" s="75" t="s">
        <v>608</v>
      </c>
      <c r="G48" s="75"/>
      <c r="H48" s="75" t="s">
        <v>1668</v>
      </c>
      <c r="I48" s="75" t="s">
        <v>1181</v>
      </c>
      <c r="J48" s="75"/>
      <c r="K48" s="75" t="s">
        <v>14717</v>
      </c>
      <c r="L48" s="75" t="s">
        <v>1334</v>
      </c>
      <c r="M48" s="75"/>
      <c r="N48" s="75" t="s">
        <v>178</v>
      </c>
      <c r="O48" s="75"/>
      <c r="P48" s="75"/>
      <c r="Q48" s="75"/>
      <c r="R48" s="75" t="s">
        <v>1045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14883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14884</v>
      </c>
      <c r="D50" s="76" t="s">
        <v>14885</v>
      </c>
      <c r="E50" s="77" t="s">
        <v>29</v>
      </c>
      <c r="F50" s="75" t="s">
        <v>608</v>
      </c>
      <c r="G50" s="75"/>
      <c r="H50" s="75" t="s">
        <v>826</v>
      </c>
      <c r="I50" s="75" t="s">
        <v>2165</v>
      </c>
      <c r="J50" s="75"/>
      <c r="K50" s="75" t="s">
        <v>14870</v>
      </c>
      <c r="L50" s="75" t="s">
        <v>942</v>
      </c>
      <c r="M50" s="75"/>
      <c r="N50" s="75" t="s">
        <v>600</v>
      </c>
      <c r="O50" s="75"/>
      <c r="P50" s="75"/>
      <c r="Q50" s="75"/>
      <c r="R50" s="75" t="s">
        <v>546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14886</v>
      </c>
      <c r="D51" s="76" t="s">
        <v>14887</v>
      </c>
      <c r="E51" s="77" t="s">
        <v>29</v>
      </c>
      <c r="F51" s="75" t="s">
        <v>608</v>
      </c>
      <c r="G51" s="75"/>
      <c r="H51" s="75" t="s">
        <v>30</v>
      </c>
      <c r="I51" s="75" t="s">
        <v>77</v>
      </c>
      <c r="J51" s="75"/>
      <c r="K51" s="75" t="s">
        <v>14873</v>
      </c>
      <c r="L51" s="75" t="s">
        <v>481</v>
      </c>
      <c r="M51" s="75"/>
      <c r="N51" s="75" t="s">
        <v>826</v>
      </c>
      <c r="O51" s="75"/>
      <c r="P51" s="75"/>
      <c r="Q51" s="75"/>
      <c r="R51" s="75" t="s">
        <v>1510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14888</v>
      </c>
      <c r="D52" s="76" t="s">
        <v>14889</v>
      </c>
      <c r="E52" s="77" t="s">
        <v>29</v>
      </c>
      <c r="F52" s="75" t="s">
        <v>608</v>
      </c>
      <c r="G52" s="75"/>
      <c r="H52" s="75" t="s">
        <v>14824</v>
      </c>
      <c r="I52" s="75" t="s">
        <v>560</v>
      </c>
      <c r="J52" s="75"/>
      <c r="K52" s="75" t="s">
        <v>14876</v>
      </c>
      <c r="L52" s="75" t="s">
        <v>1146</v>
      </c>
      <c r="M52" s="75"/>
      <c r="N52" s="75" t="s">
        <v>474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14890</v>
      </c>
      <c r="D53" s="76" t="s">
        <v>14891</v>
      </c>
      <c r="E53" s="77" t="s">
        <v>29</v>
      </c>
      <c r="F53" s="75" t="s">
        <v>608</v>
      </c>
      <c r="G53" s="75"/>
      <c r="H53" s="75" t="s">
        <v>222</v>
      </c>
      <c r="I53" s="75" t="s">
        <v>1178</v>
      </c>
      <c r="J53" s="75"/>
      <c r="K53" s="75" t="s">
        <v>14712</v>
      </c>
      <c r="L53" s="75" t="s">
        <v>14879</v>
      </c>
      <c r="M53" s="75"/>
      <c r="N53" s="75" t="s">
        <v>942</v>
      </c>
      <c r="O53" s="75"/>
      <c r="P53" s="75"/>
      <c r="Q53" s="75"/>
      <c r="R53" s="75" t="s">
        <v>1762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14892</v>
      </c>
      <c r="D54" s="76" t="s">
        <v>14893</v>
      </c>
      <c r="E54" s="77" t="s">
        <v>29</v>
      </c>
      <c r="F54" s="75" t="s">
        <v>608</v>
      </c>
      <c r="G54" s="75"/>
      <c r="H54" s="75" t="s">
        <v>1668</v>
      </c>
      <c r="I54" s="75" t="s">
        <v>1181</v>
      </c>
      <c r="J54" s="75"/>
      <c r="K54" s="75" t="s">
        <v>14717</v>
      </c>
      <c r="L54" s="75" t="s">
        <v>1334</v>
      </c>
      <c r="M54" s="75"/>
      <c r="N54" s="75" t="s">
        <v>178</v>
      </c>
      <c r="O54" s="75"/>
      <c r="P54" s="75"/>
      <c r="Q54" s="75"/>
      <c r="R54" s="75" t="s">
        <v>1184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14894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14895</v>
      </c>
      <c r="D56" s="76" t="s">
        <v>14896</v>
      </c>
      <c r="E56" s="77" t="s">
        <v>29</v>
      </c>
      <c r="F56" s="75" t="s">
        <v>608</v>
      </c>
      <c r="G56" s="75" t="s">
        <v>2301</v>
      </c>
      <c r="H56" s="75"/>
      <c r="I56" s="75"/>
      <c r="J56" s="75"/>
      <c r="K56" s="75" t="s">
        <v>2376</v>
      </c>
      <c r="L56" s="75"/>
      <c r="M56" s="75"/>
      <c r="N56" s="75" t="s">
        <v>175</v>
      </c>
      <c r="O56" s="75"/>
      <c r="P56" s="75"/>
      <c r="Q56" s="75"/>
      <c r="R56" s="75" t="s">
        <v>1029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14897</v>
      </c>
      <c r="D57" s="76" t="s">
        <v>14898</v>
      </c>
      <c r="E57" s="77" t="s">
        <v>29</v>
      </c>
      <c r="F57" s="75" t="s">
        <v>608</v>
      </c>
      <c r="G57" s="75" t="s">
        <v>1101</v>
      </c>
      <c r="H57" s="75"/>
      <c r="I57" s="75"/>
      <c r="J57" s="75"/>
      <c r="K57" s="75" t="s">
        <v>3016</v>
      </c>
      <c r="L57" s="75"/>
      <c r="M57" s="75"/>
      <c r="N57" s="75" t="s">
        <v>175</v>
      </c>
      <c r="O57" s="75"/>
      <c r="P57" s="75"/>
      <c r="Q57" s="75"/>
      <c r="R57" s="75" t="s">
        <v>1085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14899</v>
      </c>
      <c r="D58" s="76" t="s">
        <v>14900</v>
      </c>
      <c r="E58" s="77" t="s">
        <v>29</v>
      </c>
      <c r="F58" s="75" t="s">
        <v>608</v>
      </c>
      <c r="G58" s="75" t="s">
        <v>14901</v>
      </c>
      <c r="H58" s="75"/>
      <c r="I58" s="75"/>
      <c r="J58" s="75"/>
      <c r="K58" s="75" t="s">
        <v>318</v>
      </c>
      <c r="L58" s="75"/>
      <c r="M58" s="75"/>
      <c r="N58" s="75" t="s">
        <v>175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14902</v>
      </c>
      <c r="D59" s="76" t="s">
        <v>14903</v>
      </c>
      <c r="E59" s="77" t="s">
        <v>29</v>
      </c>
      <c r="F59" s="75" t="s">
        <v>608</v>
      </c>
      <c r="G59" s="75" t="s">
        <v>14759</v>
      </c>
      <c r="H59" s="75"/>
      <c r="I59" s="75"/>
      <c r="J59" s="75"/>
      <c r="K59" s="75" t="s">
        <v>1900</v>
      </c>
      <c r="L59" s="75"/>
      <c r="M59" s="75"/>
      <c r="N59" s="75" t="s">
        <v>175</v>
      </c>
      <c r="O59" s="75"/>
      <c r="P59" s="75"/>
      <c r="Q59" s="75"/>
      <c r="R59" s="75" t="s">
        <v>1178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14904</v>
      </c>
      <c r="D60" s="76" t="s">
        <v>14905</v>
      </c>
      <c r="E60" s="77" t="s">
        <v>29</v>
      </c>
      <c r="F60" s="75" t="s">
        <v>608</v>
      </c>
      <c r="G60" s="75" t="s">
        <v>14906</v>
      </c>
      <c r="H60" s="75"/>
      <c r="I60" s="75"/>
      <c r="J60" s="75"/>
      <c r="K60" s="75" t="s">
        <v>328</v>
      </c>
      <c r="L60" s="75"/>
      <c r="M60" s="75"/>
      <c r="N60" s="75" t="s">
        <v>175</v>
      </c>
      <c r="O60" s="75"/>
      <c r="P60" s="75"/>
      <c r="Q60" s="75"/>
      <c r="R60" s="75" t="s">
        <v>1686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14907</v>
      </c>
      <c r="D61" s="76" t="s">
        <v>14908</v>
      </c>
      <c r="E61" s="77" t="s">
        <v>29</v>
      </c>
      <c r="F61" s="75" t="s">
        <v>608</v>
      </c>
      <c r="G61" s="75" t="s">
        <v>14766</v>
      </c>
      <c r="H61" s="75"/>
      <c r="I61" s="75"/>
      <c r="J61" s="75"/>
      <c r="K61" s="75" t="s">
        <v>1884</v>
      </c>
      <c r="L61" s="75"/>
      <c r="M61" s="75"/>
      <c r="N61" s="75" t="s">
        <v>175</v>
      </c>
      <c r="O61" s="75"/>
      <c r="P61" s="75"/>
      <c r="Q61" s="75"/>
      <c r="R61" s="75" t="s">
        <v>1442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14909</v>
      </c>
      <c r="D62" s="76" t="s">
        <v>14910</v>
      </c>
      <c r="E62" s="77" t="s">
        <v>29</v>
      </c>
      <c r="F62" s="75" t="s">
        <v>608</v>
      </c>
      <c r="G62" s="75" t="s">
        <v>1759</v>
      </c>
      <c r="H62" s="75"/>
      <c r="I62" s="75"/>
      <c r="J62" s="75"/>
      <c r="K62" s="75" t="s">
        <v>332</v>
      </c>
      <c r="L62" s="75"/>
      <c r="M62" s="75"/>
      <c r="N62" s="75" t="s">
        <v>2741</v>
      </c>
      <c r="O62" s="75"/>
      <c r="P62" s="75"/>
      <c r="Q62" s="75"/>
      <c r="R62" s="75" t="s">
        <v>1184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14911</v>
      </c>
      <c r="D63" s="76" t="s">
        <v>14912</v>
      </c>
      <c r="E63" s="77" t="s">
        <v>29</v>
      </c>
      <c r="F63" s="75" t="s">
        <v>608</v>
      </c>
      <c r="G63" s="75" t="s">
        <v>2257</v>
      </c>
      <c r="H63" s="75"/>
      <c r="I63" s="75"/>
      <c r="J63" s="75"/>
      <c r="K63" s="75" t="s">
        <v>1330</v>
      </c>
      <c r="L63" s="75"/>
      <c r="M63" s="75"/>
      <c r="N63" s="75" t="s">
        <v>2741</v>
      </c>
      <c r="O63" s="75"/>
      <c r="P63" s="75"/>
      <c r="Q63" s="75"/>
      <c r="R63" s="75" t="s">
        <v>2240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14913</v>
      </c>
      <c r="D64" s="76" t="s">
        <v>14914</v>
      </c>
      <c r="E64" s="77" t="s">
        <v>29</v>
      </c>
      <c r="F64" s="75" t="s">
        <v>608</v>
      </c>
      <c r="G64" s="75" t="s">
        <v>14915</v>
      </c>
      <c r="H64" s="75"/>
      <c r="I64" s="75"/>
      <c r="J64" s="75"/>
      <c r="K64" s="75" t="s">
        <v>1748</v>
      </c>
      <c r="L64" s="75"/>
      <c r="M64" s="75"/>
      <c r="N64" s="75" t="s">
        <v>2741</v>
      </c>
      <c r="O64" s="75"/>
      <c r="P64" s="75"/>
      <c r="Q64" s="75"/>
      <c r="R64" s="75" t="s">
        <v>10544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14916</v>
      </c>
      <c r="D65" s="76" t="s">
        <v>14917</v>
      </c>
      <c r="E65" s="77" t="s">
        <v>29</v>
      </c>
      <c r="F65" s="75" t="s">
        <v>608</v>
      </c>
      <c r="G65" s="75" t="s">
        <v>1762</v>
      </c>
      <c r="H65" s="75"/>
      <c r="I65" s="75"/>
      <c r="J65" s="75"/>
      <c r="K65" s="75" t="s">
        <v>981</v>
      </c>
      <c r="L65" s="75"/>
      <c r="M65" s="75"/>
      <c r="N65" s="75" t="s">
        <v>2741</v>
      </c>
      <c r="O65" s="75"/>
      <c r="P65" s="75"/>
      <c r="Q65" s="75"/>
      <c r="R65" s="75" t="s">
        <v>11326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14918</v>
      </c>
      <c r="D66" s="76" t="s">
        <v>14919</v>
      </c>
      <c r="E66" s="77" t="s">
        <v>29</v>
      </c>
      <c r="F66" s="75" t="s">
        <v>608</v>
      </c>
      <c r="G66" s="75" t="s">
        <v>14920</v>
      </c>
      <c r="H66" s="75"/>
      <c r="I66" s="75"/>
      <c r="J66" s="75"/>
      <c r="K66" s="75" t="s">
        <v>748</v>
      </c>
      <c r="L66" s="75"/>
      <c r="M66" s="75"/>
      <c r="N66" s="75" t="s">
        <v>2741</v>
      </c>
      <c r="O66" s="75"/>
      <c r="P66" s="75"/>
      <c r="Q66" s="75"/>
      <c r="R66" s="75" t="s">
        <v>11669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14921</v>
      </c>
      <c r="D67" s="76" t="s">
        <v>14922</v>
      </c>
      <c r="E67" s="77" t="s">
        <v>29</v>
      </c>
      <c r="F67" s="75" t="s">
        <v>608</v>
      </c>
      <c r="G67" s="75" t="s">
        <v>14785</v>
      </c>
      <c r="H67" s="75"/>
      <c r="I67" s="75"/>
      <c r="J67" s="75"/>
      <c r="K67" s="75" t="s">
        <v>1026</v>
      </c>
      <c r="L67" s="75"/>
      <c r="M67" s="75"/>
      <c r="N67" s="75" t="s">
        <v>2741</v>
      </c>
      <c r="O67" s="75"/>
      <c r="P67" s="75"/>
      <c r="Q67" s="75"/>
      <c r="R67" s="75" t="s">
        <v>6587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14923</v>
      </c>
      <c r="D68" s="76" t="s">
        <v>14924</v>
      </c>
      <c r="E68" s="77" t="s">
        <v>29</v>
      </c>
      <c r="F68" s="75" t="s">
        <v>608</v>
      </c>
      <c r="G68" s="75" t="s">
        <v>14925</v>
      </c>
      <c r="H68" s="75"/>
      <c r="I68" s="75"/>
      <c r="J68" s="75"/>
      <c r="K68" s="75" t="s">
        <v>671</v>
      </c>
      <c r="L68" s="75"/>
      <c r="M68" s="75"/>
      <c r="N68" s="75" t="s">
        <v>2741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14926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14927</v>
      </c>
      <c r="D70" s="76" t="s">
        <v>14928</v>
      </c>
      <c r="E70" s="77" t="s">
        <v>29</v>
      </c>
      <c r="F70" s="75" t="s">
        <v>608</v>
      </c>
      <c r="G70" s="75"/>
      <c r="H70" s="75" t="s">
        <v>770</v>
      </c>
      <c r="I70" s="75" t="s">
        <v>90</v>
      </c>
      <c r="J70" s="75"/>
      <c r="K70" s="75" t="s">
        <v>560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14929</v>
      </c>
      <c r="D71" s="76" t="s">
        <v>14930</v>
      </c>
      <c r="E71" s="77" t="s">
        <v>29</v>
      </c>
      <c r="F71" s="75" t="s">
        <v>608</v>
      </c>
      <c r="G71" s="75"/>
      <c r="H71" s="75" t="s">
        <v>184</v>
      </c>
      <c r="I71" s="75" t="s">
        <v>59</v>
      </c>
      <c r="J71" s="75"/>
      <c r="K71" s="75" t="s">
        <v>1032</v>
      </c>
      <c r="L71" s="75" t="s">
        <v>187</v>
      </c>
      <c r="M71" s="75"/>
      <c r="N71" s="75" t="s">
        <v>716</v>
      </c>
      <c r="O71" s="75"/>
      <c r="P71" s="75"/>
      <c r="Q71" s="75"/>
      <c r="R71" s="75" t="s">
        <v>1721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14931</v>
      </c>
      <c r="D72" s="76" t="s">
        <v>14932</v>
      </c>
      <c r="E72" s="77" t="s">
        <v>29</v>
      </c>
      <c r="F72" s="75" t="s">
        <v>608</v>
      </c>
      <c r="G72" s="75"/>
      <c r="H72" s="75" t="s">
        <v>84</v>
      </c>
      <c r="I72" s="75" t="s">
        <v>1361</v>
      </c>
      <c r="J72" s="75"/>
      <c r="K72" s="75" t="s">
        <v>1721</v>
      </c>
      <c r="L72" s="75" t="s">
        <v>2248</v>
      </c>
      <c r="M72" s="75"/>
      <c r="N72" s="75" t="s">
        <v>474</v>
      </c>
      <c r="O72" s="75"/>
      <c r="P72" s="75"/>
      <c r="Q72" s="75"/>
      <c r="R72" s="75" t="s">
        <v>10415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14933</v>
      </c>
      <c r="D73" s="76" t="s">
        <v>14934</v>
      </c>
      <c r="E73" s="77" t="s">
        <v>29</v>
      </c>
      <c r="F73" s="75" t="s">
        <v>608</v>
      </c>
      <c r="G73" s="75"/>
      <c r="H73" s="75" t="s">
        <v>14935</v>
      </c>
      <c r="I73" s="75" t="s">
        <v>93</v>
      </c>
      <c r="J73" s="75"/>
      <c r="K73" s="75" t="s">
        <v>2376</v>
      </c>
      <c r="L73" s="75" t="s">
        <v>1573</v>
      </c>
      <c r="M73" s="75"/>
      <c r="N73" s="75" t="s">
        <v>14823</v>
      </c>
      <c r="O73" s="75"/>
      <c r="P73" s="75"/>
      <c r="Q73" s="75"/>
      <c r="R73" s="75" t="s">
        <v>11326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14936</v>
      </c>
      <c r="D74" s="76" t="s">
        <v>14937</v>
      </c>
      <c r="E74" s="77" t="s">
        <v>29</v>
      </c>
      <c r="F74" s="75" t="s">
        <v>608</v>
      </c>
      <c r="G74" s="75"/>
      <c r="H74" s="75" t="s">
        <v>246</v>
      </c>
      <c r="I74" s="75" t="s">
        <v>570</v>
      </c>
      <c r="J74" s="75"/>
      <c r="K74" s="75" t="s">
        <v>3016</v>
      </c>
      <c r="L74" s="75" t="s">
        <v>14840</v>
      </c>
      <c r="M74" s="75"/>
      <c r="N74" s="75" t="s">
        <v>178</v>
      </c>
      <c r="O74" s="75"/>
      <c r="P74" s="75"/>
      <c r="Q74" s="75"/>
      <c r="R74" s="75" t="s">
        <v>6587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14938</v>
      </c>
      <c r="D75" s="76" t="s">
        <v>14939</v>
      </c>
      <c r="E75" s="77" t="s">
        <v>29</v>
      </c>
      <c r="F75" s="75" t="s">
        <v>608</v>
      </c>
      <c r="G75" s="75"/>
      <c r="H75" s="75" t="s">
        <v>14940</v>
      </c>
      <c r="I75" s="75" t="s">
        <v>1168</v>
      </c>
      <c r="J75" s="75"/>
      <c r="K75" s="75" t="s">
        <v>318</v>
      </c>
      <c r="L75" s="75" t="s">
        <v>14941</v>
      </c>
      <c r="M75" s="75"/>
      <c r="N75" s="75" t="s">
        <v>181</v>
      </c>
      <c r="O75" s="75"/>
      <c r="P75" s="75"/>
      <c r="Q75" s="75"/>
      <c r="R75" s="75" t="s">
        <v>10447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14942</v>
      </c>
      <c r="D76" s="76" t="s">
        <v>14943</v>
      </c>
      <c r="E76" s="77" t="s">
        <v>29</v>
      </c>
      <c r="F76" s="75" t="s">
        <v>608</v>
      </c>
      <c r="G76" s="75"/>
      <c r="H76" s="75" t="s">
        <v>14944</v>
      </c>
      <c r="I76" s="75" t="s">
        <v>1442</v>
      </c>
      <c r="J76" s="75"/>
      <c r="K76" s="75" t="s">
        <v>1900</v>
      </c>
      <c r="L76" s="75" t="s">
        <v>14945</v>
      </c>
      <c r="M76" s="75"/>
      <c r="N76" s="75" t="s">
        <v>604</v>
      </c>
      <c r="O76" s="75"/>
      <c r="P76" s="75"/>
      <c r="Q76" s="75"/>
      <c r="R76" s="75" t="s">
        <v>14946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14947</v>
      </c>
      <c r="D77" s="76" t="s">
        <v>14948</v>
      </c>
      <c r="E77" s="77" t="s">
        <v>29</v>
      </c>
      <c r="F77" s="75" t="s">
        <v>608</v>
      </c>
      <c r="G77" s="75"/>
      <c r="H77" s="75" t="s">
        <v>108</v>
      </c>
      <c r="I77" s="75" t="s">
        <v>1052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1873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14949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14950</v>
      </c>
      <c r="D79" s="76" t="s">
        <v>14951</v>
      </c>
      <c r="E79" s="77" t="s">
        <v>29</v>
      </c>
      <c r="F79" s="75" t="s">
        <v>608</v>
      </c>
      <c r="G79" s="75"/>
      <c r="H79" s="75" t="s">
        <v>770</v>
      </c>
      <c r="I79" s="75" t="s">
        <v>90</v>
      </c>
      <c r="J79" s="75"/>
      <c r="K79" s="75" t="s">
        <v>560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550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14952</v>
      </c>
      <c r="D80" s="76" t="s">
        <v>14953</v>
      </c>
      <c r="E80" s="77" t="s">
        <v>29</v>
      </c>
      <c r="F80" s="75" t="s">
        <v>608</v>
      </c>
      <c r="G80" s="75"/>
      <c r="H80" s="75" t="s">
        <v>184</v>
      </c>
      <c r="I80" s="75" t="s">
        <v>59</v>
      </c>
      <c r="J80" s="75"/>
      <c r="K80" s="75" t="s">
        <v>1032</v>
      </c>
      <c r="L80" s="75" t="s">
        <v>187</v>
      </c>
      <c r="M80" s="75"/>
      <c r="N80" s="75" t="s">
        <v>716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14954</v>
      </c>
      <c r="D81" s="76" t="s">
        <v>14955</v>
      </c>
      <c r="E81" s="77" t="s">
        <v>29</v>
      </c>
      <c r="F81" s="75" t="s">
        <v>608</v>
      </c>
      <c r="G81" s="75"/>
      <c r="H81" s="75" t="s">
        <v>84</v>
      </c>
      <c r="I81" s="75" t="s">
        <v>1361</v>
      </c>
      <c r="J81" s="75"/>
      <c r="K81" s="75" t="s">
        <v>1721</v>
      </c>
      <c r="L81" s="75" t="s">
        <v>2248</v>
      </c>
      <c r="M81" s="75"/>
      <c r="N81" s="75" t="s">
        <v>474</v>
      </c>
      <c r="O81" s="75"/>
      <c r="P81" s="75"/>
      <c r="Q81" s="75"/>
      <c r="R81" s="75" t="s">
        <v>3981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14956</v>
      </c>
      <c r="D82" s="76" t="s">
        <v>14957</v>
      </c>
      <c r="E82" s="77" t="s">
        <v>29</v>
      </c>
      <c r="F82" s="75" t="s">
        <v>608</v>
      </c>
      <c r="G82" s="75"/>
      <c r="H82" s="75" t="s">
        <v>14935</v>
      </c>
      <c r="I82" s="75" t="s">
        <v>93</v>
      </c>
      <c r="J82" s="75"/>
      <c r="K82" s="75" t="s">
        <v>2376</v>
      </c>
      <c r="L82" s="75" t="s">
        <v>1573</v>
      </c>
      <c r="M82" s="75"/>
      <c r="N82" s="75" t="s">
        <v>14823</v>
      </c>
      <c r="O82" s="75"/>
      <c r="P82" s="75"/>
      <c r="Q82" s="75"/>
      <c r="R82" s="75" t="s">
        <v>3478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14958</v>
      </c>
      <c r="D83" s="76" t="s">
        <v>14959</v>
      </c>
      <c r="E83" s="77" t="s">
        <v>29</v>
      </c>
      <c r="F83" s="75" t="s">
        <v>608</v>
      </c>
      <c r="G83" s="75"/>
      <c r="H83" s="75" t="s">
        <v>246</v>
      </c>
      <c r="I83" s="75" t="s">
        <v>570</v>
      </c>
      <c r="J83" s="75"/>
      <c r="K83" s="75" t="s">
        <v>3016</v>
      </c>
      <c r="L83" s="75" t="s">
        <v>14840</v>
      </c>
      <c r="M83" s="75"/>
      <c r="N83" s="75" t="s">
        <v>178</v>
      </c>
      <c r="O83" s="75"/>
      <c r="P83" s="75"/>
      <c r="Q83" s="75"/>
      <c r="R83" s="75" t="s">
        <v>1171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14960</v>
      </c>
      <c r="D84" s="76" t="s">
        <v>14961</v>
      </c>
      <c r="E84" s="77" t="s">
        <v>29</v>
      </c>
      <c r="F84" s="75" t="s">
        <v>608</v>
      </c>
      <c r="G84" s="75"/>
      <c r="H84" s="75" t="s">
        <v>14940</v>
      </c>
      <c r="I84" s="75" t="s">
        <v>1168</v>
      </c>
      <c r="J84" s="75"/>
      <c r="K84" s="75" t="s">
        <v>318</v>
      </c>
      <c r="L84" s="75" t="s">
        <v>14941</v>
      </c>
      <c r="M84" s="75"/>
      <c r="N84" s="75" t="s">
        <v>181</v>
      </c>
      <c r="O84" s="75"/>
      <c r="P84" s="75"/>
      <c r="Q84" s="75"/>
      <c r="R84" s="75" t="s">
        <v>10711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14962</v>
      </c>
      <c r="D85" s="76" t="s">
        <v>14963</v>
      </c>
      <c r="E85" s="77" t="s">
        <v>29</v>
      </c>
      <c r="F85" s="75" t="s">
        <v>608</v>
      </c>
      <c r="G85" s="75"/>
      <c r="H85" s="75" t="s">
        <v>14944</v>
      </c>
      <c r="I85" s="75" t="s">
        <v>1442</v>
      </c>
      <c r="J85" s="75"/>
      <c r="K85" s="75" t="s">
        <v>1900</v>
      </c>
      <c r="L85" s="75" t="s">
        <v>14945</v>
      </c>
      <c r="M85" s="75"/>
      <c r="N85" s="75" t="s">
        <v>604</v>
      </c>
      <c r="O85" s="75"/>
      <c r="P85" s="75"/>
      <c r="Q85" s="75"/>
      <c r="R85" s="75" t="s">
        <v>11669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14964</v>
      </c>
      <c r="D86" s="76" t="s">
        <v>14965</v>
      </c>
      <c r="E86" s="77" t="s">
        <v>29</v>
      </c>
      <c r="F86" s="75" t="s">
        <v>608</v>
      </c>
      <c r="G86" s="75"/>
      <c r="H86" s="75" t="s">
        <v>108</v>
      </c>
      <c r="I86" s="75" t="s">
        <v>1052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5552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3055</v>
      </c>
      <c r="F5" s="70" t="s">
        <v>9</v>
      </c>
      <c r="G5" s="71" t="s">
        <v>3056</v>
      </c>
      <c r="H5" s="70" t="s">
        <v>3057</v>
      </c>
      <c r="I5" s="70" t="s">
        <v>3058</v>
      </c>
      <c r="J5" s="70" t="s">
        <v>3059</v>
      </c>
      <c r="K5" s="70" t="s">
        <v>3060</v>
      </c>
      <c r="L5" s="71" t="s">
        <v>3061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3062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3063</v>
      </c>
      <c r="D8" s="76" t="s">
        <v>3064</v>
      </c>
      <c r="E8" s="75" t="s">
        <v>3065</v>
      </c>
      <c r="F8" s="77" t="s">
        <v>29</v>
      </c>
      <c r="G8" s="75" t="s">
        <v>60</v>
      </c>
      <c r="H8" s="75" t="s">
        <v>3066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3067</v>
      </c>
      <c r="D9" s="76" t="s">
        <v>3068</v>
      </c>
      <c r="E9" s="75" t="s">
        <v>3069</v>
      </c>
      <c r="F9" s="77" t="s">
        <v>29</v>
      </c>
      <c r="G9" s="75" t="s">
        <v>2161</v>
      </c>
      <c r="H9" s="75" t="s">
        <v>3070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3071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3072</v>
      </c>
      <c r="D11" s="76" t="s">
        <v>3073</v>
      </c>
      <c r="E11" s="75" t="s">
        <v>3074</v>
      </c>
      <c r="F11" s="77" t="s">
        <v>29</v>
      </c>
      <c r="G11" s="75" t="s">
        <v>608</v>
      </c>
      <c r="H11" s="75" t="s">
        <v>3075</v>
      </c>
      <c r="I11" s="75" t="s">
        <v>996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3076</v>
      </c>
      <c r="D12" s="76" t="s">
        <v>3077</v>
      </c>
      <c r="E12" s="75" t="s">
        <v>3078</v>
      </c>
      <c r="F12" s="77" t="s">
        <v>29</v>
      </c>
      <c r="G12" s="75" t="s">
        <v>1725</v>
      </c>
      <c r="H12" s="75" t="s">
        <v>3079</v>
      </c>
      <c r="I12" s="75" t="s">
        <v>996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3080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3081</v>
      </c>
      <c r="D14" s="76" t="s">
        <v>3082</v>
      </c>
      <c r="E14" s="75" t="s">
        <v>3083</v>
      </c>
      <c r="F14" s="77" t="s">
        <v>29</v>
      </c>
      <c r="G14" s="75" t="s">
        <v>169</v>
      </c>
      <c r="H14" s="75" t="s">
        <v>3084</v>
      </c>
      <c r="I14" s="75" t="s">
        <v>42</v>
      </c>
      <c r="J14" s="75" t="s">
        <v>3085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3086</v>
      </c>
      <c r="D15" s="76" t="s">
        <v>3087</v>
      </c>
      <c r="E15" s="75" t="s">
        <v>3088</v>
      </c>
      <c r="F15" s="77" t="s">
        <v>29</v>
      </c>
      <c r="G15" s="75" t="s">
        <v>1725</v>
      </c>
      <c r="H15" s="75" t="s">
        <v>3070</v>
      </c>
      <c r="I15" s="75" t="s">
        <v>42</v>
      </c>
      <c r="J15" s="75" t="s">
        <v>3089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3090</v>
      </c>
      <c r="D16" s="76" t="s">
        <v>3091</v>
      </c>
      <c r="E16" s="75" t="s">
        <v>3088</v>
      </c>
      <c r="F16" s="77" t="s">
        <v>29</v>
      </c>
      <c r="G16" s="75" t="s">
        <v>1865</v>
      </c>
      <c r="H16" s="75" t="s">
        <v>3070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3092</v>
      </c>
      <c r="D17" s="76" t="s">
        <v>3093</v>
      </c>
      <c r="E17" s="75" t="s">
        <v>3094</v>
      </c>
      <c r="F17" s="77" t="s">
        <v>29</v>
      </c>
      <c r="G17" s="75" t="s">
        <v>1917</v>
      </c>
      <c r="H17" s="75" t="s">
        <v>3095</v>
      </c>
      <c r="I17" s="75" t="s">
        <v>51</v>
      </c>
      <c r="J17" s="75" t="s">
        <v>3096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3097</v>
      </c>
      <c r="D18" s="76" t="s">
        <v>3098</v>
      </c>
      <c r="E18" s="75" t="s">
        <v>3099</v>
      </c>
      <c r="F18" s="77" t="s">
        <v>29</v>
      </c>
      <c r="G18" s="75" t="s">
        <v>2161</v>
      </c>
      <c r="H18" s="75" t="s">
        <v>3100</v>
      </c>
      <c r="I18" s="75" t="s">
        <v>51</v>
      </c>
      <c r="J18" s="75" t="s">
        <v>1026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3101</v>
      </c>
      <c r="D19" s="76" t="s">
        <v>3102</v>
      </c>
      <c r="E19" s="75" t="s">
        <v>3103</v>
      </c>
      <c r="F19" s="77" t="s">
        <v>29</v>
      </c>
      <c r="G19" s="75" t="s">
        <v>2161</v>
      </c>
      <c r="H19" s="75" t="s">
        <v>3104</v>
      </c>
      <c r="I19" s="75" t="s">
        <v>51</v>
      </c>
      <c r="J19" s="75" t="s">
        <v>3105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3106</v>
      </c>
      <c r="D20" s="76" t="s">
        <v>3107</v>
      </c>
      <c r="E20" s="75" t="s">
        <v>3094</v>
      </c>
      <c r="F20" s="77" t="s">
        <v>29</v>
      </c>
      <c r="G20" s="75" t="s">
        <v>2161</v>
      </c>
      <c r="H20" s="75" t="s">
        <v>3095</v>
      </c>
      <c r="I20" s="75" t="s">
        <v>60</v>
      </c>
      <c r="J20" s="75" t="s">
        <v>1026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3108</v>
      </c>
      <c r="D21" s="76" t="s">
        <v>3109</v>
      </c>
      <c r="E21" s="75" t="s">
        <v>3110</v>
      </c>
      <c r="F21" s="77" t="s">
        <v>29</v>
      </c>
      <c r="G21" s="75" t="s">
        <v>2161</v>
      </c>
      <c r="H21" s="75" t="s">
        <v>3111</v>
      </c>
      <c r="I21" s="75" t="s">
        <v>51</v>
      </c>
      <c r="J21" s="75" t="s">
        <v>3112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3113</v>
      </c>
      <c r="D22" s="76" t="s">
        <v>3114</v>
      </c>
      <c r="E22" s="75" t="s">
        <v>3115</v>
      </c>
      <c r="F22" s="77" t="s">
        <v>29</v>
      </c>
      <c r="G22" s="75" t="s">
        <v>3116</v>
      </c>
      <c r="H22" s="75" t="s">
        <v>3117</v>
      </c>
      <c r="I22" s="75" t="s">
        <v>51</v>
      </c>
      <c r="J22" s="75" t="s">
        <v>3118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3119</v>
      </c>
      <c r="D23" s="76" t="s">
        <v>3120</v>
      </c>
      <c r="E23" s="75" t="s">
        <v>3115</v>
      </c>
      <c r="F23" s="77" t="s">
        <v>29</v>
      </c>
      <c r="G23" s="75" t="s">
        <v>3121</v>
      </c>
      <c r="H23" s="75" t="s">
        <v>3117</v>
      </c>
      <c r="I23" s="75" t="s">
        <v>60</v>
      </c>
      <c r="J23" s="75" t="s">
        <v>761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3122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3123</v>
      </c>
      <c r="D25" s="76" t="s">
        <v>3124</v>
      </c>
      <c r="E25" s="75" t="s">
        <v>3125</v>
      </c>
      <c r="F25" s="77" t="s">
        <v>29</v>
      </c>
      <c r="G25" s="75" t="s">
        <v>169</v>
      </c>
      <c r="H25" s="75" t="s">
        <v>3084</v>
      </c>
      <c r="I25" s="75" t="s">
        <v>42</v>
      </c>
      <c r="J25" s="75" t="s">
        <v>748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3126</v>
      </c>
      <c r="D26" s="76" t="s">
        <v>3127</v>
      </c>
      <c r="E26" s="75" t="s">
        <v>3128</v>
      </c>
      <c r="F26" s="77" t="s">
        <v>29</v>
      </c>
      <c r="G26" s="75" t="s">
        <v>1725</v>
      </c>
      <c r="H26" s="75" t="s">
        <v>3070</v>
      </c>
      <c r="I26" s="75" t="s">
        <v>42</v>
      </c>
      <c r="J26" s="75" t="s">
        <v>3129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3130</v>
      </c>
      <c r="D27" s="76" t="s">
        <v>3131</v>
      </c>
      <c r="E27" s="75" t="s">
        <v>3132</v>
      </c>
      <c r="F27" s="77" t="s">
        <v>29</v>
      </c>
      <c r="G27" s="75" t="s">
        <v>1865</v>
      </c>
      <c r="H27" s="75" t="s">
        <v>3100</v>
      </c>
      <c r="I27" s="75" t="s">
        <v>51</v>
      </c>
      <c r="J27" s="75" t="s">
        <v>3133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3134</v>
      </c>
      <c r="D28" s="76" t="s">
        <v>3135</v>
      </c>
      <c r="E28" s="75" t="s">
        <v>3136</v>
      </c>
      <c r="F28" s="77" t="s">
        <v>29</v>
      </c>
      <c r="G28" s="75" t="s">
        <v>1917</v>
      </c>
      <c r="H28" s="75" t="s">
        <v>3104</v>
      </c>
      <c r="I28" s="75" t="s">
        <v>51</v>
      </c>
      <c r="J28" s="75" t="s">
        <v>3137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3138</v>
      </c>
      <c r="D29" s="76" t="s">
        <v>3139</v>
      </c>
      <c r="E29" s="75" t="s">
        <v>3140</v>
      </c>
      <c r="F29" s="77" t="s">
        <v>29</v>
      </c>
      <c r="G29" s="75" t="s">
        <v>2161</v>
      </c>
      <c r="H29" s="75" t="s">
        <v>3095</v>
      </c>
      <c r="I29" s="75" t="s">
        <v>51</v>
      </c>
      <c r="J29" s="75" t="s">
        <v>3141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3142</v>
      </c>
      <c r="D30" s="76" t="s">
        <v>3143</v>
      </c>
      <c r="E30" s="75" t="s">
        <v>3144</v>
      </c>
      <c r="F30" s="77" t="s">
        <v>29</v>
      </c>
      <c r="G30" s="75" t="s">
        <v>3116</v>
      </c>
      <c r="H30" s="75" t="s">
        <v>3111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3145</v>
      </c>
      <c r="D31" s="76" t="s">
        <v>3146</v>
      </c>
      <c r="E31" s="75" t="s">
        <v>3147</v>
      </c>
      <c r="F31" s="77" t="s">
        <v>29</v>
      </c>
      <c r="G31" s="75" t="s">
        <v>3121</v>
      </c>
      <c r="H31" s="75" t="s">
        <v>3117</v>
      </c>
      <c r="I31" s="75" t="s">
        <v>60</v>
      </c>
      <c r="J31" s="75" t="s">
        <v>3148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3149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3150</v>
      </c>
      <c r="D33" s="76" t="s">
        <v>3151</v>
      </c>
      <c r="E33" s="75" t="s">
        <v>3152</v>
      </c>
      <c r="F33" s="77" t="s">
        <v>29</v>
      </c>
      <c r="G33" s="75" t="s">
        <v>169</v>
      </c>
      <c r="H33" s="75" t="s">
        <v>3084</v>
      </c>
      <c r="I33" s="75" t="s">
        <v>42</v>
      </c>
      <c r="J33" s="75" t="s">
        <v>3153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3154</v>
      </c>
      <c r="D34" s="76" t="s">
        <v>3155</v>
      </c>
      <c r="E34" s="75" t="s">
        <v>3156</v>
      </c>
      <c r="F34" s="77" t="s">
        <v>29</v>
      </c>
      <c r="G34" s="75" t="s">
        <v>1725</v>
      </c>
      <c r="H34" s="75" t="s">
        <v>3070</v>
      </c>
      <c r="I34" s="75" t="s">
        <v>42</v>
      </c>
      <c r="J34" s="75" t="s">
        <v>3157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3158</v>
      </c>
      <c r="D35" s="76" t="s">
        <v>3159</v>
      </c>
      <c r="E35" s="75" t="s">
        <v>3160</v>
      </c>
      <c r="F35" s="77" t="s">
        <v>29</v>
      </c>
      <c r="G35" s="75" t="s">
        <v>1865</v>
      </c>
      <c r="H35" s="75" t="s">
        <v>3100</v>
      </c>
      <c r="I35" s="75" t="s">
        <v>51</v>
      </c>
      <c r="J35" s="75" t="s">
        <v>3161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3162</v>
      </c>
      <c r="D36" s="76" t="s">
        <v>3163</v>
      </c>
      <c r="E36" s="75" t="s">
        <v>3164</v>
      </c>
      <c r="F36" s="77" t="s">
        <v>29</v>
      </c>
      <c r="G36" s="75" t="s">
        <v>2161</v>
      </c>
      <c r="H36" s="75" t="s">
        <v>3095</v>
      </c>
      <c r="I36" s="75" t="s">
        <v>51</v>
      </c>
      <c r="J36" s="75" t="s">
        <v>3165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3166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3167</v>
      </c>
      <c r="D38" s="76" t="s">
        <v>3168</v>
      </c>
      <c r="E38" s="75" t="s">
        <v>3169</v>
      </c>
      <c r="F38" s="77" t="s">
        <v>29</v>
      </c>
      <c r="G38" s="75" t="s">
        <v>169</v>
      </c>
      <c r="H38" s="75" t="s">
        <v>3084</v>
      </c>
      <c r="I38" s="75" t="s">
        <v>42</v>
      </c>
      <c r="J38" s="75" t="s">
        <v>3085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3170</v>
      </c>
      <c r="D39" s="76" t="s">
        <v>3171</v>
      </c>
      <c r="E39" s="75" t="s">
        <v>3172</v>
      </c>
      <c r="F39" s="77" t="s">
        <v>29</v>
      </c>
      <c r="G39" s="75" t="s">
        <v>1725</v>
      </c>
      <c r="H39" s="75" t="s">
        <v>3070</v>
      </c>
      <c r="I39" s="75" t="s">
        <v>42</v>
      </c>
      <c r="J39" s="75" t="s">
        <v>3089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3173</v>
      </c>
      <c r="D40" s="76" t="s">
        <v>3174</v>
      </c>
      <c r="E40" s="75" t="s">
        <v>3172</v>
      </c>
      <c r="F40" s="77" t="s">
        <v>29</v>
      </c>
      <c r="G40" s="75" t="s">
        <v>1865</v>
      </c>
      <c r="H40" s="75" t="s">
        <v>3070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3175</v>
      </c>
      <c r="D41" s="76" t="s">
        <v>3176</v>
      </c>
      <c r="E41" s="75" t="s">
        <v>3177</v>
      </c>
      <c r="F41" s="77" t="s">
        <v>29</v>
      </c>
      <c r="G41" s="75" t="s">
        <v>1917</v>
      </c>
      <c r="H41" s="75" t="s">
        <v>3095</v>
      </c>
      <c r="I41" s="75" t="s">
        <v>51</v>
      </c>
      <c r="J41" s="75" t="s">
        <v>3096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3178</v>
      </c>
      <c r="D42" s="76" t="s">
        <v>3179</v>
      </c>
      <c r="E42" s="75" t="s">
        <v>3177</v>
      </c>
      <c r="F42" s="77" t="s">
        <v>29</v>
      </c>
      <c r="G42" s="75" t="s">
        <v>2161</v>
      </c>
      <c r="H42" s="75" t="s">
        <v>3095</v>
      </c>
      <c r="I42" s="75" t="s">
        <v>60</v>
      </c>
      <c r="J42" s="75" t="s">
        <v>1026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3180</v>
      </c>
      <c r="D43" s="76" t="s">
        <v>3181</v>
      </c>
      <c r="E43" s="75" t="s">
        <v>3182</v>
      </c>
      <c r="F43" s="77" t="s">
        <v>29</v>
      </c>
      <c r="G43" s="75" t="s">
        <v>3116</v>
      </c>
      <c r="H43" s="75" t="s">
        <v>3117</v>
      </c>
      <c r="I43" s="75" t="s">
        <v>51</v>
      </c>
      <c r="J43" s="75" t="s">
        <v>3118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3183</v>
      </c>
      <c r="D44" s="76" t="s">
        <v>3184</v>
      </c>
      <c r="E44" s="75" t="s">
        <v>3182</v>
      </c>
      <c r="F44" s="77" t="s">
        <v>29</v>
      </c>
      <c r="G44" s="75" t="s">
        <v>3121</v>
      </c>
      <c r="H44" s="75" t="s">
        <v>3117</v>
      </c>
      <c r="I44" s="75" t="s">
        <v>60</v>
      </c>
      <c r="J44" s="75" t="s">
        <v>761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3185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3186</v>
      </c>
      <c r="D46" s="76" t="s">
        <v>3187</v>
      </c>
      <c r="E46" s="75" t="s">
        <v>3188</v>
      </c>
      <c r="F46" s="77" t="s">
        <v>29</v>
      </c>
      <c r="G46" s="75" t="s">
        <v>169</v>
      </c>
      <c r="H46" s="75" t="s">
        <v>3084</v>
      </c>
      <c r="I46" s="75" t="s">
        <v>42</v>
      </c>
      <c r="J46" s="75" t="s">
        <v>704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3189</v>
      </c>
      <c r="D47" s="76" t="s">
        <v>3190</v>
      </c>
      <c r="E47" s="75" t="s">
        <v>3191</v>
      </c>
      <c r="F47" s="77" t="s">
        <v>29</v>
      </c>
      <c r="G47" s="75" t="s">
        <v>1725</v>
      </c>
      <c r="H47" s="75" t="s">
        <v>3070</v>
      </c>
      <c r="I47" s="75" t="s">
        <v>42</v>
      </c>
      <c r="J47" s="75" t="s">
        <v>3192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3193</v>
      </c>
      <c r="D48" s="76" t="s">
        <v>3194</v>
      </c>
      <c r="E48" s="75" t="s">
        <v>3191</v>
      </c>
      <c r="F48" s="77" t="s">
        <v>29</v>
      </c>
      <c r="G48" s="75" t="s">
        <v>1865</v>
      </c>
      <c r="H48" s="75" t="s">
        <v>3070</v>
      </c>
      <c r="I48" s="75" t="s">
        <v>51</v>
      </c>
      <c r="J48" s="75" t="s">
        <v>1884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3195</v>
      </c>
      <c r="D49" s="76" t="s">
        <v>3196</v>
      </c>
      <c r="E49" s="75" t="s">
        <v>3197</v>
      </c>
      <c r="F49" s="77" t="s">
        <v>29</v>
      </c>
      <c r="G49" s="75" t="s">
        <v>1917</v>
      </c>
      <c r="H49" s="75" t="s">
        <v>3095</v>
      </c>
      <c r="I49" s="75" t="s">
        <v>51</v>
      </c>
      <c r="J49" s="75" t="s">
        <v>748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3198</v>
      </c>
      <c r="D50" s="76" t="s">
        <v>3199</v>
      </c>
      <c r="E50" s="75" t="s">
        <v>3197</v>
      </c>
      <c r="F50" s="77" t="s">
        <v>29</v>
      </c>
      <c r="G50" s="75" t="s">
        <v>2161</v>
      </c>
      <c r="H50" s="75" t="s">
        <v>3095</v>
      </c>
      <c r="I50" s="75" t="s">
        <v>60</v>
      </c>
      <c r="J50" s="75" t="s">
        <v>748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3200</v>
      </c>
      <c r="D51" s="76" t="s">
        <v>3201</v>
      </c>
      <c r="E51" s="75" t="s">
        <v>3202</v>
      </c>
      <c r="F51" s="77" t="s">
        <v>29</v>
      </c>
      <c r="G51" s="75" t="s">
        <v>3116</v>
      </c>
      <c r="H51" s="75" t="s">
        <v>3117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3203</v>
      </c>
      <c r="D52" s="76" t="s">
        <v>3204</v>
      </c>
      <c r="E52" s="75" t="s">
        <v>3202</v>
      </c>
      <c r="F52" s="77" t="s">
        <v>29</v>
      </c>
      <c r="G52" s="75" t="s">
        <v>3121</v>
      </c>
      <c r="H52" s="75" t="s">
        <v>3117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3205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3206</v>
      </c>
      <c r="D54" s="76" t="s">
        <v>3207</v>
      </c>
      <c r="E54" s="75" t="s">
        <v>3208</v>
      </c>
      <c r="F54" s="77" t="s">
        <v>29</v>
      </c>
      <c r="G54" s="75" t="s">
        <v>169</v>
      </c>
      <c r="H54" s="75" t="s">
        <v>3084</v>
      </c>
      <c r="I54" s="75" t="s">
        <v>42</v>
      </c>
      <c r="J54" s="75" t="s">
        <v>3209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3210</v>
      </c>
      <c r="D55" s="76" t="s">
        <v>3211</v>
      </c>
      <c r="E55" s="75" t="s">
        <v>3212</v>
      </c>
      <c r="F55" s="77" t="s">
        <v>29</v>
      </c>
      <c r="G55" s="75" t="s">
        <v>1725</v>
      </c>
      <c r="H55" s="75" t="s">
        <v>3070</v>
      </c>
      <c r="I55" s="75" t="s">
        <v>42</v>
      </c>
      <c r="J55" s="75" t="s">
        <v>1330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3213</v>
      </c>
      <c r="D56" s="76" t="s">
        <v>3214</v>
      </c>
      <c r="E56" s="75" t="s">
        <v>3215</v>
      </c>
      <c r="F56" s="77" t="s">
        <v>29</v>
      </c>
      <c r="G56" s="75" t="s">
        <v>1865</v>
      </c>
      <c r="H56" s="75" t="s">
        <v>3100</v>
      </c>
      <c r="I56" s="75" t="s">
        <v>51</v>
      </c>
      <c r="J56" s="75" t="s">
        <v>3216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3217</v>
      </c>
      <c r="D57" s="76" t="s">
        <v>3218</v>
      </c>
      <c r="E57" s="75" t="s">
        <v>3219</v>
      </c>
      <c r="F57" s="77" t="s">
        <v>29</v>
      </c>
      <c r="G57" s="75" t="s">
        <v>1917</v>
      </c>
      <c r="H57" s="75" t="s">
        <v>3104</v>
      </c>
      <c r="I57" s="75" t="s">
        <v>51</v>
      </c>
      <c r="J57" s="75" t="s">
        <v>3220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3221</v>
      </c>
      <c r="D58" s="76" t="s">
        <v>3222</v>
      </c>
      <c r="E58" s="75" t="s">
        <v>3223</v>
      </c>
      <c r="F58" s="77" t="s">
        <v>29</v>
      </c>
      <c r="G58" s="75" t="s">
        <v>2161</v>
      </c>
      <c r="H58" s="75" t="s">
        <v>3095</v>
      </c>
      <c r="I58" s="75" t="s">
        <v>51</v>
      </c>
      <c r="J58" s="75" t="s">
        <v>3224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3225</v>
      </c>
      <c r="D59" s="76" t="s">
        <v>3226</v>
      </c>
      <c r="E59" s="75" t="s">
        <v>3227</v>
      </c>
      <c r="F59" s="77" t="s">
        <v>29</v>
      </c>
      <c r="G59" s="75" t="s">
        <v>3116</v>
      </c>
      <c r="H59" s="75" t="s">
        <v>3111</v>
      </c>
      <c r="I59" s="75" t="s">
        <v>51</v>
      </c>
      <c r="J59" s="75" t="s">
        <v>3228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3229</v>
      </c>
      <c r="D60" s="76" t="s">
        <v>3230</v>
      </c>
      <c r="E60" s="75" t="s">
        <v>3231</v>
      </c>
      <c r="F60" s="77" t="s">
        <v>29</v>
      </c>
      <c r="G60" s="75" t="s">
        <v>3121</v>
      </c>
      <c r="H60" s="75" t="s">
        <v>3117</v>
      </c>
      <c r="I60" s="75" t="s">
        <v>60</v>
      </c>
      <c r="J60" s="75" t="s">
        <v>3232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3233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3234</v>
      </c>
      <c r="D62" s="76" t="s">
        <v>3235</v>
      </c>
      <c r="E62" s="75" t="s">
        <v>3236</v>
      </c>
      <c r="F62" s="77" t="s">
        <v>29</v>
      </c>
      <c r="G62" s="75" t="s">
        <v>169</v>
      </c>
      <c r="H62" s="75" t="s">
        <v>3084</v>
      </c>
      <c r="I62" s="75" t="s">
        <v>42</v>
      </c>
      <c r="J62" s="75" t="s">
        <v>704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3237</v>
      </c>
      <c r="D63" s="76" t="s">
        <v>3238</v>
      </c>
      <c r="E63" s="75" t="s">
        <v>3239</v>
      </c>
      <c r="F63" s="77" t="s">
        <v>29</v>
      </c>
      <c r="G63" s="75" t="s">
        <v>1725</v>
      </c>
      <c r="H63" s="75" t="s">
        <v>3070</v>
      </c>
      <c r="I63" s="75" t="s">
        <v>42</v>
      </c>
      <c r="J63" s="75" t="s">
        <v>3192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3240</v>
      </c>
      <c r="D64" s="76" t="s">
        <v>3241</v>
      </c>
      <c r="E64" s="75" t="s">
        <v>3239</v>
      </c>
      <c r="F64" s="77" t="s">
        <v>29</v>
      </c>
      <c r="G64" s="75" t="s">
        <v>1865</v>
      </c>
      <c r="H64" s="75" t="s">
        <v>3070</v>
      </c>
      <c r="I64" s="75" t="s">
        <v>51</v>
      </c>
      <c r="J64" s="75" t="s">
        <v>1884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3242</v>
      </c>
      <c r="D65" s="76" t="s">
        <v>3243</v>
      </c>
      <c r="E65" s="75" t="s">
        <v>3244</v>
      </c>
      <c r="F65" s="77" t="s">
        <v>29</v>
      </c>
      <c r="G65" s="75" t="s">
        <v>1917</v>
      </c>
      <c r="H65" s="75" t="s">
        <v>3095</v>
      </c>
      <c r="I65" s="75" t="s">
        <v>51</v>
      </c>
      <c r="J65" s="75" t="s">
        <v>748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3245</v>
      </c>
      <c r="D66" s="76" t="s">
        <v>3246</v>
      </c>
      <c r="E66" s="75" t="s">
        <v>3244</v>
      </c>
      <c r="F66" s="77" t="s">
        <v>29</v>
      </c>
      <c r="G66" s="75" t="s">
        <v>2161</v>
      </c>
      <c r="H66" s="75" t="s">
        <v>3095</v>
      </c>
      <c r="I66" s="75" t="s">
        <v>60</v>
      </c>
      <c r="J66" s="75" t="s">
        <v>748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3247</v>
      </c>
      <c r="D67" s="76" t="s">
        <v>3248</v>
      </c>
      <c r="E67" s="75" t="s">
        <v>3249</v>
      </c>
      <c r="F67" s="77" t="s">
        <v>29</v>
      </c>
      <c r="G67" s="75" t="s">
        <v>3116</v>
      </c>
      <c r="H67" s="75" t="s">
        <v>3117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3250</v>
      </c>
      <c r="D68" s="76" t="s">
        <v>3251</v>
      </c>
      <c r="E68" s="75" t="s">
        <v>3249</v>
      </c>
      <c r="F68" s="77" t="s">
        <v>29</v>
      </c>
      <c r="G68" s="75" t="s">
        <v>3121</v>
      </c>
      <c r="H68" s="75" t="s">
        <v>3117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3252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3253</v>
      </c>
      <c r="D70" s="76" t="s">
        <v>3254</v>
      </c>
      <c r="E70" s="75" t="s">
        <v>3255</v>
      </c>
      <c r="F70" s="77" t="s">
        <v>29</v>
      </c>
      <c r="G70" s="75" t="s">
        <v>169</v>
      </c>
      <c r="H70" s="75" t="s">
        <v>3084</v>
      </c>
      <c r="I70" s="75" t="s">
        <v>42</v>
      </c>
      <c r="J70" s="75" t="s">
        <v>704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3256</v>
      </c>
      <c r="D71" s="76" t="s">
        <v>3257</v>
      </c>
      <c r="E71" s="75" t="s">
        <v>3258</v>
      </c>
      <c r="F71" s="77" t="s">
        <v>29</v>
      </c>
      <c r="G71" s="75" t="s">
        <v>1725</v>
      </c>
      <c r="H71" s="75" t="s">
        <v>3070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3259</v>
      </c>
      <c r="D72" s="76" t="s">
        <v>3260</v>
      </c>
      <c r="E72" s="75" t="s">
        <v>3258</v>
      </c>
      <c r="F72" s="77" t="s">
        <v>29</v>
      </c>
      <c r="G72" s="75" t="s">
        <v>1865</v>
      </c>
      <c r="H72" s="75" t="s">
        <v>3070</v>
      </c>
      <c r="I72" s="75" t="s">
        <v>51</v>
      </c>
      <c r="J72" s="75" t="s">
        <v>1884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3261</v>
      </c>
      <c r="D73" s="76" t="s">
        <v>3262</v>
      </c>
      <c r="E73" s="75" t="s">
        <v>3263</v>
      </c>
      <c r="F73" s="77" t="s">
        <v>29</v>
      </c>
      <c r="G73" s="75" t="s">
        <v>1917</v>
      </c>
      <c r="H73" s="75" t="s">
        <v>3095</v>
      </c>
      <c r="I73" s="75" t="s">
        <v>51</v>
      </c>
      <c r="J73" s="75" t="s">
        <v>748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3264</v>
      </c>
      <c r="D74" s="76" t="s">
        <v>3265</v>
      </c>
      <c r="E74" s="75" t="s">
        <v>3263</v>
      </c>
      <c r="F74" s="77" t="s">
        <v>29</v>
      </c>
      <c r="G74" s="75" t="s">
        <v>2161</v>
      </c>
      <c r="H74" s="75" t="s">
        <v>3095</v>
      </c>
      <c r="I74" s="75" t="s">
        <v>60</v>
      </c>
      <c r="J74" s="75" t="s">
        <v>1026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3266</v>
      </c>
      <c r="D75" s="76" t="s">
        <v>3267</v>
      </c>
      <c r="E75" s="75" t="s">
        <v>3268</v>
      </c>
      <c r="F75" s="77" t="s">
        <v>29</v>
      </c>
      <c r="G75" s="75" t="s">
        <v>3116</v>
      </c>
      <c r="H75" s="75" t="s">
        <v>3117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3269</v>
      </c>
      <c r="D76" s="76" t="s">
        <v>3270</v>
      </c>
      <c r="E76" s="75" t="s">
        <v>3268</v>
      </c>
      <c r="F76" s="77" t="s">
        <v>29</v>
      </c>
      <c r="G76" s="75" t="s">
        <v>3121</v>
      </c>
      <c r="H76" s="75" t="s">
        <v>3117</v>
      </c>
      <c r="I76" s="75" t="s">
        <v>60</v>
      </c>
      <c r="J76" s="75" t="s">
        <v>761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3271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3272</v>
      </c>
      <c r="D78" s="76" t="s">
        <v>3273</v>
      </c>
      <c r="E78" s="75" t="s">
        <v>3274</v>
      </c>
      <c r="F78" s="77" t="s">
        <v>29</v>
      </c>
      <c r="G78" s="75" t="s">
        <v>169</v>
      </c>
      <c r="H78" s="75" t="s">
        <v>3084</v>
      </c>
      <c r="I78" s="75" t="s">
        <v>42</v>
      </c>
      <c r="J78" s="75" t="s">
        <v>3275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3276</v>
      </c>
      <c r="D79" s="76" t="s">
        <v>3277</v>
      </c>
      <c r="E79" s="75" t="s">
        <v>3278</v>
      </c>
      <c r="F79" s="77" t="s">
        <v>29</v>
      </c>
      <c r="G79" s="75" t="s">
        <v>1725</v>
      </c>
      <c r="H79" s="75" t="s">
        <v>3070</v>
      </c>
      <c r="I79" s="75" t="s">
        <v>42</v>
      </c>
      <c r="J79" s="75" t="s">
        <v>2929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3279</v>
      </c>
      <c r="D80" s="76" t="s">
        <v>3280</v>
      </c>
      <c r="E80" s="75" t="s">
        <v>3281</v>
      </c>
      <c r="F80" s="77" t="s">
        <v>29</v>
      </c>
      <c r="G80" s="75" t="s">
        <v>1865</v>
      </c>
      <c r="H80" s="75" t="s">
        <v>3100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3282</v>
      </c>
      <c r="D81" s="76" t="s">
        <v>3283</v>
      </c>
      <c r="E81" s="75" t="s">
        <v>3284</v>
      </c>
      <c r="F81" s="77" t="s">
        <v>29</v>
      </c>
      <c r="G81" s="75" t="s">
        <v>1917</v>
      </c>
      <c r="H81" s="75" t="s">
        <v>3104</v>
      </c>
      <c r="I81" s="75" t="s">
        <v>51</v>
      </c>
      <c r="J81" s="75" t="s">
        <v>170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3285</v>
      </c>
      <c r="D82" s="76" t="s">
        <v>3286</v>
      </c>
      <c r="E82" s="75" t="s">
        <v>3287</v>
      </c>
      <c r="F82" s="77" t="s">
        <v>29</v>
      </c>
      <c r="G82" s="75" t="s">
        <v>2161</v>
      </c>
      <c r="H82" s="75" t="s">
        <v>3095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3288</v>
      </c>
      <c r="D83" s="76" t="s">
        <v>3289</v>
      </c>
      <c r="E83" s="75" t="s">
        <v>3290</v>
      </c>
      <c r="F83" s="77" t="s">
        <v>29</v>
      </c>
      <c r="G83" s="75" t="s">
        <v>3116</v>
      </c>
      <c r="H83" s="75" t="s">
        <v>3111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3291</v>
      </c>
      <c r="D84" s="76" t="s">
        <v>3292</v>
      </c>
      <c r="E84" s="75" t="s">
        <v>3293</v>
      </c>
      <c r="F84" s="77" t="s">
        <v>29</v>
      </c>
      <c r="G84" s="75" t="s">
        <v>3121</v>
      </c>
      <c r="H84" s="75" t="s">
        <v>3117</v>
      </c>
      <c r="I84" s="75" t="s">
        <v>60</v>
      </c>
      <c r="J84" s="75" t="s">
        <v>1338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3294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3295</v>
      </c>
      <c r="D86" s="76" t="s">
        <v>3296</v>
      </c>
      <c r="E86" s="75" t="s">
        <v>3297</v>
      </c>
      <c r="F86" s="77" t="s">
        <v>29</v>
      </c>
      <c r="G86" s="75" t="s">
        <v>169</v>
      </c>
      <c r="H86" s="75" t="s">
        <v>3084</v>
      </c>
      <c r="I86" s="75" t="s">
        <v>42</v>
      </c>
      <c r="J86" s="75" t="s">
        <v>761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3298</v>
      </c>
      <c r="D87" s="76" t="s">
        <v>3299</v>
      </c>
      <c r="E87" s="75" t="s">
        <v>3300</v>
      </c>
      <c r="F87" s="77" t="s">
        <v>29</v>
      </c>
      <c r="G87" s="75" t="s">
        <v>1725</v>
      </c>
      <c r="H87" s="75" t="s">
        <v>3070</v>
      </c>
      <c r="I87" s="75" t="s">
        <v>42</v>
      </c>
      <c r="J87" s="75" t="s">
        <v>689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3301</v>
      </c>
      <c r="D88" s="76" t="s">
        <v>3302</v>
      </c>
      <c r="E88" s="75" t="s">
        <v>3300</v>
      </c>
      <c r="F88" s="77" t="s">
        <v>29</v>
      </c>
      <c r="G88" s="75" t="s">
        <v>1865</v>
      </c>
      <c r="H88" s="75" t="s">
        <v>3070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3303</v>
      </c>
      <c r="D89" s="76" t="s">
        <v>3304</v>
      </c>
      <c r="E89" s="75" t="s">
        <v>3305</v>
      </c>
      <c r="F89" s="77" t="s">
        <v>29</v>
      </c>
      <c r="G89" s="75" t="s">
        <v>1917</v>
      </c>
      <c r="H89" s="75" t="s">
        <v>3095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3306</v>
      </c>
      <c r="D90" s="76" t="s">
        <v>3307</v>
      </c>
      <c r="E90" s="75" t="s">
        <v>3308</v>
      </c>
      <c r="F90" s="77" t="s">
        <v>29</v>
      </c>
      <c r="G90" s="75" t="s">
        <v>2161</v>
      </c>
      <c r="H90" s="75" t="s">
        <v>3100</v>
      </c>
      <c r="I90" s="75" t="s">
        <v>51</v>
      </c>
      <c r="J90" s="75" t="s">
        <v>146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3309</v>
      </c>
      <c r="D91" s="76" t="s">
        <v>3310</v>
      </c>
      <c r="E91" s="75" t="s">
        <v>3311</v>
      </c>
      <c r="F91" s="77" t="s">
        <v>29</v>
      </c>
      <c r="G91" s="75" t="s">
        <v>2161</v>
      </c>
      <c r="H91" s="75" t="s">
        <v>3104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3312</v>
      </c>
      <c r="D92" s="76" t="s">
        <v>3313</v>
      </c>
      <c r="E92" s="75" t="s">
        <v>3305</v>
      </c>
      <c r="F92" s="77" t="s">
        <v>29</v>
      </c>
      <c r="G92" s="75" t="s">
        <v>2161</v>
      </c>
      <c r="H92" s="75" t="s">
        <v>3095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3314</v>
      </c>
      <c r="D93" s="76" t="s">
        <v>3315</v>
      </c>
      <c r="E93" s="75" t="s">
        <v>3316</v>
      </c>
      <c r="F93" s="77" t="s">
        <v>29</v>
      </c>
      <c r="G93" s="75" t="s">
        <v>2161</v>
      </c>
      <c r="H93" s="75" t="s">
        <v>3111</v>
      </c>
      <c r="I93" s="75" t="s">
        <v>51</v>
      </c>
      <c r="J93" s="75" t="s">
        <v>165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3317</v>
      </c>
      <c r="D94" s="76" t="s">
        <v>3318</v>
      </c>
      <c r="E94" s="75" t="s">
        <v>3319</v>
      </c>
      <c r="F94" s="77" t="s">
        <v>29</v>
      </c>
      <c r="G94" s="75" t="s">
        <v>3116</v>
      </c>
      <c r="H94" s="75" t="s">
        <v>3117</v>
      </c>
      <c r="I94" s="75" t="s">
        <v>51</v>
      </c>
      <c r="J94" s="75" t="s">
        <v>2090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3320</v>
      </c>
      <c r="D95" s="76" t="s">
        <v>3321</v>
      </c>
      <c r="E95" s="75" t="s">
        <v>3319</v>
      </c>
      <c r="F95" s="77" t="s">
        <v>29</v>
      </c>
      <c r="G95" s="75" t="s">
        <v>3121</v>
      </c>
      <c r="H95" s="75" t="s">
        <v>3117</v>
      </c>
      <c r="I95" s="75" t="s">
        <v>60</v>
      </c>
      <c r="J95" s="75" t="s">
        <v>2090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3322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3323</v>
      </c>
      <c r="D97" s="76" t="s">
        <v>3324</v>
      </c>
      <c r="E97" s="75" t="s">
        <v>3325</v>
      </c>
      <c r="F97" s="77" t="s">
        <v>29</v>
      </c>
      <c r="G97" s="75" t="s">
        <v>523</v>
      </c>
      <c r="H97" s="75" t="s">
        <v>3326</v>
      </c>
      <c r="I97" s="75" t="s">
        <v>40</v>
      </c>
      <c r="J97" s="75" t="s">
        <v>1178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3327</v>
      </c>
      <c r="D98" s="76" t="s">
        <v>3328</v>
      </c>
      <c r="E98" s="75" t="s">
        <v>3329</v>
      </c>
      <c r="F98" s="77" t="s">
        <v>29</v>
      </c>
      <c r="G98" s="75" t="s">
        <v>608</v>
      </c>
      <c r="H98" s="75" t="s">
        <v>3330</v>
      </c>
      <c r="I98" s="75" t="s">
        <v>1428</v>
      </c>
      <c r="J98" s="75" t="s">
        <v>3331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3332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3333</v>
      </c>
      <c r="D100" s="76" t="s">
        <v>3334</v>
      </c>
      <c r="E100" s="75" t="s">
        <v>3335</v>
      </c>
      <c r="F100" s="77" t="s">
        <v>29</v>
      </c>
      <c r="G100" s="75" t="s">
        <v>608</v>
      </c>
      <c r="H100" s="75" t="s">
        <v>3336</v>
      </c>
      <c r="I100" s="75" t="s">
        <v>1408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3337</v>
      </c>
      <c r="D101" s="76" t="s">
        <v>3338</v>
      </c>
      <c r="E101" s="75" t="s">
        <v>3339</v>
      </c>
      <c r="F101" s="77" t="s">
        <v>29</v>
      </c>
      <c r="G101" s="75" t="s">
        <v>608</v>
      </c>
      <c r="H101" s="75" t="s">
        <v>3340</v>
      </c>
      <c r="I101" s="75" t="s">
        <v>1408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3341</v>
      </c>
      <c r="D102" s="76" t="s">
        <v>3342</v>
      </c>
      <c r="E102" s="75" t="s">
        <v>3343</v>
      </c>
      <c r="F102" s="77" t="s">
        <v>29</v>
      </c>
      <c r="G102" s="75" t="s">
        <v>60</v>
      </c>
      <c r="H102" s="75" t="s">
        <v>3344</v>
      </c>
      <c r="I102" s="75" t="s">
        <v>60</v>
      </c>
      <c r="J102" s="75" t="s">
        <v>3345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3346</v>
      </c>
      <c r="D103" s="76" t="s">
        <v>3347</v>
      </c>
      <c r="E103" s="75" t="s">
        <v>3348</v>
      </c>
      <c r="F103" s="77" t="s">
        <v>29</v>
      </c>
      <c r="G103" s="75" t="s">
        <v>60</v>
      </c>
      <c r="H103" s="75" t="s">
        <v>3349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3350</v>
      </c>
      <c r="D104" s="76" t="s">
        <v>3351</v>
      </c>
      <c r="E104" s="75" t="s">
        <v>3335</v>
      </c>
      <c r="F104" s="77" t="s">
        <v>29</v>
      </c>
      <c r="G104" s="75" t="s">
        <v>169</v>
      </c>
      <c r="H104" s="75" t="s">
        <v>3336</v>
      </c>
      <c r="I104" s="75" t="s">
        <v>1408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3352</v>
      </c>
      <c r="D105" s="76" t="s">
        <v>3353</v>
      </c>
      <c r="E105" s="75" t="s">
        <v>3354</v>
      </c>
      <c r="F105" s="77" t="s">
        <v>29</v>
      </c>
      <c r="G105" s="75" t="s">
        <v>1725</v>
      </c>
      <c r="H105" s="75" t="s">
        <v>3355</v>
      </c>
      <c r="I105" s="75" t="s">
        <v>169</v>
      </c>
      <c r="J105" s="75" t="s">
        <v>3356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3357</v>
      </c>
      <c r="D106" s="76" t="s">
        <v>3358</v>
      </c>
      <c r="E106" s="75" t="s">
        <v>3335</v>
      </c>
      <c r="F106" s="77" t="s">
        <v>29</v>
      </c>
      <c r="G106" s="75" t="s">
        <v>1865</v>
      </c>
      <c r="H106" s="75" t="s">
        <v>3336</v>
      </c>
      <c r="I106" s="75" t="s">
        <v>1408</v>
      </c>
      <c r="J106" s="75" t="s">
        <v>1884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3359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3360</v>
      </c>
      <c r="D108" s="76" t="s">
        <v>3361</v>
      </c>
      <c r="E108" s="75" t="s">
        <v>3362</v>
      </c>
      <c r="F108" s="77" t="s">
        <v>29</v>
      </c>
      <c r="G108" s="75" t="s">
        <v>608</v>
      </c>
      <c r="H108" s="75" t="s">
        <v>3363</v>
      </c>
      <c r="I108" s="75" t="s">
        <v>1408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3364</v>
      </c>
      <c r="D109" s="76" t="s">
        <v>3365</v>
      </c>
      <c r="E109" s="75" t="s">
        <v>3362</v>
      </c>
      <c r="F109" s="77" t="s">
        <v>29</v>
      </c>
      <c r="G109" s="75" t="s">
        <v>169</v>
      </c>
      <c r="H109" s="75" t="s">
        <v>3366</v>
      </c>
      <c r="I109" s="75" t="s">
        <v>1408</v>
      </c>
      <c r="J109" s="75" t="s">
        <v>3367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3368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3369</v>
      </c>
      <c r="D111" s="76" t="s">
        <v>3370</v>
      </c>
      <c r="E111" s="75" t="s">
        <v>3371</v>
      </c>
      <c r="F111" s="77" t="s">
        <v>29</v>
      </c>
      <c r="G111" s="75" t="s">
        <v>3372</v>
      </c>
      <c r="H111" s="75" t="s">
        <v>3373</v>
      </c>
      <c r="I111" s="75" t="s">
        <v>3374</v>
      </c>
      <c r="J111" s="75" t="s">
        <v>3375</v>
      </c>
      <c r="K111" s="75" t="s">
        <v>3376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3377</v>
      </c>
      <c r="D112" s="76" t="s">
        <v>3378</v>
      </c>
      <c r="E112" s="75" t="s">
        <v>3371</v>
      </c>
      <c r="F112" s="77" t="s">
        <v>29</v>
      </c>
      <c r="G112" s="75" t="s">
        <v>3379</v>
      </c>
      <c r="H112" s="75" t="s">
        <v>3380</v>
      </c>
      <c r="I112" s="75" t="s">
        <v>3374</v>
      </c>
      <c r="J112" s="75" t="s">
        <v>3381</v>
      </c>
      <c r="K112" s="75" t="s">
        <v>3376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3382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3383</v>
      </c>
      <c r="D114" s="76" t="s">
        <v>3384</v>
      </c>
      <c r="E114" s="75" t="s">
        <v>3385</v>
      </c>
      <c r="F114" s="77" t="s">
        <v>29</v>
      </c>
      <c r="G114" s="75" t="s">
        <v>2161</v>
      </c>
      <c r="H114" s="75" t="s">
        <v>3095</v>
      </c>
      <c r="I114" s="75" t="s">
        <v>51</v>
      </c>
      <c r="J114" s="75" t="s">
        <v>146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3386</v>
      </c>
      <c r="D115" s="76" t="s">
        <v>3387</v>
      </c>
      <c r="E115" s="75" t="s">
        <v>3388</v>
      </c>
      <c r="F115" s="77" t="s">
        <v>29</v>
      </c>
      <c r="G115" s="75" t="s">
        <v>2161</v>
      </c>
      <c r="H115" s="75" t="s">
        <v>3111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3389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3390</v>
      </c>
      <c r="D117" s="76" t="s">
        <v>3391</v>
      </c>
      <c r="E117" s="75" t="s">
        <v>3392</v>
      </c>
      <c r="F117" s="77" t="s">
        <v>29</v>
      </c>
      <c r="G117" s="75" t="s">
        <v>3393</v>
      </c>
      <c r="H117" s="75"/>
      <c r="I117" s="75"/>
      <c r="J117" s="75" t="s">
        <v>3394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3395</v>
      </c>
      <c r="D118" s="76" t="s">
        <v>3396</v>
      </c>
      <c r="E118" s="75" t="s">
        <v>3397</v>
      </c>
      <c r="F118" s="77" t="s">
        <v>29</v>
      </c>
      <c r="G118" s="75" t="s">
        <v>3393</v>
      </c>
      <c r="H118" s="75"/>
      <c r="I118" s="75"/>
      <c r="J118" s="75" t="s">
        <v>3398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3399</v>
      </c>
      <c r="D119" s="76" t="s">
        <v>3400</v>
      </c>
      <c r="E119" s="75" t="s">
        <v>3401</v>
      </c>
      <c r="F119" s="77" t="s">
        <v>29</v>
      </c>
      <c r="G119" s="75" t="s">
        <v>3393</v>
      </c>
      <c r="H119" s="75"/>
      <c r="I119" s="75"/>
      <c r="J119" s="75" t="s">
        <v>3402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3403</v>
      </c>
      <c r="D120" s="76" t="s">
        <v>3404</v>
      </c>
      <c r="E120" s="75" t="s">
        <v>3405</v>
      </c>
      <c r="F120" s="77" t="s">
        <v>29</v>
      </c>
      <c r="G120" s="75" t="s">
        <v>3393</v>
      </c>
      <c r="H120" s="75"/>
      <c r="I120" s="75"/>
      <c r="J120" s="75" t="s">
        <v>3406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3407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3408</v>
      </c>
      <c r="D122" s="76" t="s">
        <v>3409</v>
      </c>
      <c r="E122" s="75" t="s">
        <v>3410</v>
      </c>
      <c r="F122" s="77" t="s">
        <v>29</v>
      </c>
      <c r="G122" s="75" t="s">
        <v>2161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3411</v>
      </c>
      <c r="D123" s="76" t="s">
        <v>3412</v>
      </c>
      <c r="E123" s="75" t="s">
        <v>3413</v>
      </c>
      <c r="F123" s="77" t="s">
        <v>29</v>
      </c>
      <c r="G123" s="75" t="s">
        <v>2161</v>
      </c>
      <c r="H123" s="75"/>
      <c r="I123" s="75" t="s">
        <v>51</v>
      </c>
      <c r="J123" s="75" t="s">
        <v>3414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3415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3416</v>
      </c>
      <c r="D125" s="76" t="s">
        <v>3417</v>
      </c>
      <c r="E125" s="75" t="s">
        <v>3418</v>
      </c>
      <c r="F125" s="77" t="s">
        <v>29</v>
      </c>
      <c r="G125" s="75" t="s">
        <v>3419</v>
      </c>
      <c r="H125" s="75"/>
      <c r="I125" s="75"/>
      <c r="J125" s="75" t="s">
        <v>3420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3421</v>
      </c>
      <c r="D126" s="76" t="s">
        <v>3422</v>
      </c>
      <c r="E126" s="75" t="s">
        <v>3423</v>
      </c>
      <c r="F126" s="77" t="s">
        <v>29</v>
      </c>
      <c r="G126" s="75" t="s">
        <v>3419</v>
      </c>
      <c r="H126" s="75"/>
      <c r="I126" s="75"/>
      <c r="J126" s="75" t="s">
        <v>3424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3425</v>
      </c>
      <c r="D127" s="76" t="s">
        <v>3426</v>
      </c>
      <c r="E127" s="75" t="s">
        <v>3427</v>
      </c>
      <c r="F127" s="77" t="s">
        <v>29</v>
      </c>
      <c r="G127" s="75" t="s">
        <v>3393</v>
      </c>
      <c r="H127" s="75"/>
      <c r="I127" s="75"/>
      <c r="J127" s="75" t="s">
        <v>3428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3429</v>
      </c>
      <c r="D128" s="76" t="s">
        <v>3430</v>
      </c>
      <c r="E128" s="75" t="s">
        <v>3431</v>
      </c>
      <c r="F128" s="77" t="s">
        <v>29</v>
      </c>
      <c r="G128" s="75" t="s">
        <v>3393</v>
      </c>
      <c r="H128" s="75"/>
      <c r="I128" s="75"/>
      <c r="J128" s="75" t="s">
        <v>1026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3432</v>
      </c>
      <c r="D129" s="76" t="s">
        <v>3433</v>
      </c>
      <c r="E129" s="75" t="s">
        <v>3434</v>
      </c>
      <c r="F129" s="77" t="s">
        <v>29</v>
      </c>
      <c r="G129" s="75" t="s">
        <v>3393</v>
      </c>
      <c r="H129" s="75"/>
      <c r="I129" s="75"/>
      <c r="J129" s="75" t="s">
        <v>3435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3436</v>
      </c>
      <c r="D130" s="76" t="s">
        <v>3437</v>
      </c>
      <c r="E130" s="75" t="s">
        <v>3438</v>
      </c>
      <c r="F130" s="77" t="s">
        <v>29</v>
      </c>
      <c r="G130" s="75" t="s">
        <v>3393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3439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3440</v>
      </c>
      <c r="D132" s="76" t="s">
        <v>3441</v>
      </c>
      <c r="E132" s="75" t="s">
        <v>3442</v>
      </c>
      <c r="F132" s="77" t="s">
        <v>29</v>
      </c>
      <c r="G132" s="75" t="s">
        <v>169</v>
      </c>
      <c r="H132" s="75" t="s">
        <v>3084</v>
      </c>
      <c r="I132" s="75" t="s">
        <v>42</v>
      </c>
      <c r="J132" s="75" t="s">
        <v>3443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3444</v>
      </c>
      <c r="D133" s="76" t="s">
        <v>3445</v>
      </c>
      <c r="E133" s="75" t="s">
        <v>3446</v>
      </c>
      <c r="F133" s="77" t="s">
        <v>29</v>
      </c>
      <c r="G133" s="75" t="s">
        <v>1725</v>
      </c>
      <c r="H133" s="75" t="s">
        <v>3070</v>
      </c>
      <c r="I133" s="75" t="s">
        <v>42</v>
      </c>
      <c r="J133" s="75" t="s">
        <v>1026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3447</v>
      </c>
      <c r="D134" s="76" t="s">
        <v>3448</v>
      </c>
      <c r="E134" s="75" t="s">
        <v>3449</v>
      </c>
      <c r="F134" s="77" t="s">
        <v>29</v>
      </c>
      <c r="G134" s="75" t="s">
        <v>1865</v>
      </c>
      <c r="H134" s="75" t="s">
        <v>3100</v>
      </c>
      <c r="I134" s="75" t="s">
        <v>51</v>
      </c>
      <c r="J134" s="75" t="s">
        <v>3450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3451</v>
      </c>
      <c r="D135" s="76" t="s">
        <v>3452</v>
      </c>
      <c r="E135" s="75" t="s">
        <v>3453</v>
      </c>
      <c r="F135" s="77" t="s">
        <v>29</v>
      </c>
      <c r="G135" s="75" t="s">
        <v>2161</v>
      </c>
      <c r="H135" s="75" t="s">
        <v>3095</v>
      </c>
      <c r="I135" s="75" t="s">
        <v>51</v>
      </c>
      <c r="J135" s="75" t="s">
        <v>3454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3455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3456</v>
      </c>
      <c r="D137" s="76" t="s">
        <v>3457</v>
      </c>
      <c r="E137" s="75" t="s">
        <v>3458</v>
      </c>
      <c r="F137" s="77" t="s">
        <v>29</v>
      </c>
      <c r="G137" s="75" t="s">
        <v>40</v>
      </c>
      <c r="H137" s="75" t="s">
        <v>3084</v>
      </c>
      <c r="I137" s="75" t="s">
        <v>42</v>
      </c>
      <c r="J137" s="75" t="s">
        <v>748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3459</v>
      </c>
      <c r="D138" s="76" t="s">
        <v>3460</v>
      </c>
      <c r="E138" s="75" t="s">
        <v>3461</v>
      </c>
      <c r="F138" s="77" t="s">
        <v>29</v>
      </c>
      <c r="G138" s="75" t="s">
        <v>40</v>
      </c>
      <c r="H138" s="75" t="s">
        <v>3070</v>
      </c>
      <c r="I138" s="75" t="s">
        <v>42</v>
      </c>
      <c r="J138" s="75" t="s">
        <v>3105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3462</v>
      </c>
      <c r="D139" s="76" t="s">
        <v>3463</v>
      </c>
      <c r="E139" s="75" t="s">
        <v>3464</v>
      </c>
      <c r="F139" s="77" t="s">
        <v>29</v>
      </c>
      <c r="G139" s="75" t="s">
        <v>40</v>
      </c>
      <c r="H139" s="75" t="s">
        <v>3100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3465</v>
      </c>
      <c r="D140" s="76" t="s">
        <v>3466</v>
      </c>
      <c r="E140" s="75" t="s">
        <v>3467</v>
      </c>
      <c r="F140" s="77" t="s">
        <v>29</v>
      </c>
      <c r="G140" s="75" t="s">
        <v>40</v>
      </c>
      <c r="H140" s="75" t="s">
        <v>3095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3468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3469</v>
      </c>
      <c r="D142" s="76" t="s">
        <v>3470</v>
      </c>
      <c r="E142" s="75" t="s">
        <v>3471</v>
      </c>
      <c r="F142" s="77" t="s">
        <v>29</v>
      </c>
      <c r="G142" s="75" t="s">
        <v>1725</v>
      </c>
      <c r="H142" s="75" t="s">
        <v>3472</v>
      </c>
      <c r="I142" s="75" t="s">
        <v>3473</v>
      </c>
      <c r="J142" s="75" t="s">
        <v>1884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3474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3475</v>
      </c>
      <c r="D144" s="76" t="s">
        <v>3476</v>
      </c>
      <c r="E144" s="75" t="s">
        <v>3477</v>
      </c>
      <c r="F144" s="77" t="s">
        <v>29</v>
      </c>
      <c r="G144" s="75" t="s">
        <v>608</v>
      </c>
      <c r="H144" s="75"/>
      <c r="I144" s="75" t="s">
        <v>1408</v>
      </c>
      <c r="J144" s="75" t="s">
        <v>3478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3479</v>
      </c>
      <c r="D145" s="76" t="s">
        <v>3480</v>
      </c>
      <c r="E145" s="75" t="s">
        <v>3481</v>
      </c>
      <c r="F145" s="77" t="s">
        <v>29</v>
      </c>
      <c r="G145" s="75" t="s">
        <v>608</v>
      </c>
      <c r="H145" s="75"/>
      <c r="I145" s="75" t="s">
        <v>1408</v>
      </c>
      <c r="J145" s="75" t="s">
        <v>3478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3482</v>
      </c>
      <c r="D146" s="76" t="s">
        <v>3483</v>
      </c>
      <c r="E146" s="75" t="s">
        <v>3484</v>
      </c>
      <c r="F146" s="77" t="s">
        <v>29</v>
      </c>
      <c r="G146" s="75" t="s">
        <v>608</v>
      </c>
      <c r="H146" s="75"/>
      <c r="I146" s="75" t="s">
        <v>1408</v>
      </c>
      <c r="J146" s="75" t="s">
        <v>3485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3486</v>
      </c>
      <c r="D147" s="76" t="s">
        <v>3487</v>
      </c>
      <c r="E147" s="75" t="s">
        <v>3488</v>
      </c>
      <c r="F147" s="77" t="s">
        <v>29</v>
      </c>
      <c r="G147" s="75" t="s">
        <v>60</v>
      </c>
      <c r="H147" s="75"/>
      <c r="I147" s="75" t="s">
        <v>1408</v>
      </c>
      <c r="J147" s="75" t="s">
        <v>748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3489</v>
      </c>
      <c r="D148" s="76" t="s">
        <v>3490</v>
      </c>
      <c r="E148" s="75" t="s">
        <v>3491</v>
      </c>
      <c r="F148" s="77" t="s">
        <v>29</v>
      </c>
      <c r="G148" s="75" t="s">
        <v>60</v>
      </c>
      <c r="H148" s="75"/>
      <c r="I148" s="75" t="s">
        <v>3492</v>
      </c>
      <c r="J148" s="75" t="s">
        <v>748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3493</v>
      </c>
      <c r="D149" s="76" t="s">
        <v>3494</v>
      </c>
      <c r="E149" s="75" t="s">
        <v>3495</v>
      </c>
      <c r="F149" s="77" t="s">
        <v>29</v>
      </c>
      <c r="G149" s="75" t="s">
        <v>1725</v>
      </c>
      <c r="H149" s="75"/>
      <c r="I149" s="75" t="s">
        <v>3492</v>
      </c>
      <c r="J149" s="75" t="s">
        <v>671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3496</v>
      </c>
      <c r="D150" s="76" t="s">
        <v>3497</v>
      </c>
      <c r="E150" s="75" t="s">
        <v>3498</v>
      </c>
      <c r="F150" s="77" t="s">
        <v>29</v>
      </c>
      <c r="G150" s="75" t="s">
        <v>1725</v>
      </c>
      <c r="H150" s="75"/>
      <c r="I150" s="75" t="s">
        <v>3492</v>
      </c>
      <c r="J150" s="75" t="s">
        <v>671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3499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3500</v>
      </c>
      <c r="D152" s="76" t="s">
        <v>3501</v>
      </c>
      <c r="E152" s="75" t="s">
        <v>3502</v>
      </c>
      <c r="F152" s="77" t="s">
        <v>29</v>
      </c>
      <c r="G152" s="75" t="s">
        <v>60</v>
      </c>
      <c r="H152" s="75" t="s">
        <v>3503</v>
      </c>
      <c r="I152" s="75" t="s">
        <v>51</v>
      </c>
      <c r="J152" s="75" t="s">
        <v>1748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3504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3505</v>
      </c>
      <c r="D154" s="76" t="s">
        <v>3506</v>
      </c>
      <c r="E154" s="75" t="s">
        <v>3507</v>
      </c>
      <c r="F154" s="77" t="s">
        <v>29</v>
      </c>
      <c r="G154" s="75" t="s">
        <v>122</v>
      </c>
      <c r="H154" s="75" t="s">
        <v>3508</v>
      </c>
      <c r="I154" s="75" t="s">
        <v>1408</v>
      </c>
      <c r="J154" s="75" t="s">
        <v>3509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3510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3511</v>
      </c>
      <c r="D156" s="76" t="s">
        <v>3512</v>
      </c>
      <c r="E156" s="75" t="s">
        <v>3513</v>
      </c>
      <c r="F156" s="77" t="s">
        <v>29</v>
      </c>
      <c r="G156" s="75" t="s">
        <v>60</v>
      </c>
      <c r="H156" s="75"/>
      <c r="I156" s="75" t="s">
        <v>3492</v>
      </c>
      <c r="J156" s="75" t="s">
        <v>981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3514</v>
      </c>
      <c r="D157" s="76" t="s">
        <v>3515</v>
      </c>
      <c r="E157" s="75" t="s">
        <v>3516</v>
      </c>
      <c r="F157" s="77" t="s">
        <v>29</v>
      </c>
      <c r="G157" s="75" t="s">
        <v>60</v>
      </c>
      <c r="H157" s="75"/>
      <c r="I157" s="75" t="s">
        <v>3492</v>
      </c>
      <c r="J157" s="75" t="s">
        <v>748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3517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3518</v>
      </c>
      <c r="D159" s="76" t="s">
        <v>3519</v>
      </c>
      <c r="E159" s="75" t="s">
        <v>3520</v>
      </c>
      <c r="F159" s="77" t="s">
        <v>29</v>
      </c>
      <c r="G159" s="75" t="s">
        <v>60</v>
      </c>
      <c r="H159" s="75" t="s">
        <v>3104</v>
      </c>
      <c r="I159" s="75" t="s">
        <v>169</v>
      </c>
      <c r="J159" s="75" t="s">
        <v>981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3521</v>
      </c>
      <c r="D160" s="76" t="s">
        <v>3522</v>
      </c>
      <c r="E160" s="75" t="s">
        <v>3523</v>
      </c>
      <c r="F160" s="77" t="s">
        <v>29</v>
      </c>
      <c r="G160" s="75" t="s">
        <v>3116</v>
      </c>
      <c r="H160" s="75" t="s">
        <v>3070</v>
      </c>
      <c r="I160" s="75" t="s">
        <v>169</v>
      </c>
      <c r="J160" s="75" t="s">
        <v>217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3524</v>
      </c>
      <c r="D161" s="76" t="s">
        <v>3525</v>
      </c>
      <c r="E161" s="75" t="s">
        <v>3526</v>
      </c>
      <c r="F161" s="77" t="s">
        <v>29</v>
      </c>
      <c r="G161" s="75" t="s">
        <v>3116</v>
      </c>
      <c r="H161" s="75" t="s">
        <v>3095</v>
      </c>
      <c r="I161" s="75" t="s">
        <v>169</v>
      </c>
      <c r="J161" s="75" t="s">
        <v>2559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3527</v>
      </c>
      <c r="D162" s="76" t="s">
        <v>3528</v>
      </c>
      <c r="E162" s="75" t="s">
        <v>3529</v>
      </c>
      <c r="F162" s="77" t="s">
        <v>29</v>
      </c>
      <c r="G162" s="75" t="s">
        <v>3116</v>
      </c>
      <c r="H162" s="75" t="s">
        <v>3117</v>
      </c>
      <c r="I162" s="75" t="s">
        <v>169</v>
      </c>
      <c r="J162" s="75" t="s">
        <v>3275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3530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3531</v>
      </c>
      <c r="D164" s="76" t="s">
        <v>3532</v>
      </c>
      <c r="E164" s="75" t="s">
        <v>3533</v>
      </c>
      <c r="F164" s="77" t="s">
        <v>29</v>
      </c>
      <c r="G164" s="75" t="s">
        <v>3116</v>
      </c>
      <c r="H164" s="75" t="s">
        <v>3070</v>
      </c>
      <c r="I164" s="75" t="s">
        <v>169</v>
      </c>
      <c r="J164" s="75" t="s">
        <v>468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3534</v>
      </c>
      <c r="D165" s="76" t="s">
        <v>3535</v>
      </c>
      <c r="E165" s="75" t="s">
        <v>3536</v>
      </c>
      <c r="F165" s="77" t="s">
        <v>29</v>
      </c>
      <c r="G165" s="75" t="s">
        <v>3116</v>
      </c>
      <c r="H165" s="75" t="s">
        <v>3095</v>
      </c>
      <c r="I165" s="75" t="s">
        <v>169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3537</v>
      </c>
      <c r="D166" s="76" t="s">
        <v>3538</v>
      </c>
      <c r="E166" s="75" t="s">
        <v>3539</v>
      </c>
      <c r="F166" s="77" t="s">
        <v>29</v>
      </c>
      <c r="G166" s="75" t="s">
        <v>3116</v>
      </c>
      <c r="H166" s="75" t="s">
        <v>3117</v>
      </c>
      <c r="I166" s="75" t="s">
        <v>169</v>
      </c>
      <c r="J166" s="75" t="s">
        <v>257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3540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3541</v>
      </c>
      <c r="D168" s="76" t="s">
        <v>3542</v>
      </c>
      <c r="E168" s="75" t="s">
        <v>3543</v>
      </c>
      <c r="F168" s="77" t="s">
        <v>29</v>
      </c>
      <c r="G168" s="75" t="s">
        <v>3116</v>
      </c>
      <c r="H168" s="75" t="s">
        <v>3070</v>
      </c>
      <c r="I168" s="75" t="s">
        <v>169</v>
      </c>
      <c r="J168" s="75" t="s">
        <v>468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3544</v>
      </c>
      <c r="D169" s="76" t="s">
        <v>3545</v>
      </c>
      <c r="E169" s="75" t="s">
        <v>3546</v>
      </c>
      <c r="F169" s="77" t="s">
        <v>29</v>
      </c>
      <c r="G169" s="75" t="s">
        <v>3116</v>
      </c>
      <c r="H169" s="75" t="s">
        <v>3095</v>
      </c>
      <c r="I169" s="75" t="s">
        <v>169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3547</v>
      </c>
      <c r="D170" s="76" t="s">
        <v>3548</v>
      </c>
      <c r="E170" s="75" t="s">
        <v>3549</v>
      </c>
      <c r="F170" s="77" t="s">
        <v>29</v>
      </c>
      <c r="G170" s="75" t="s">
        <v>3116</v>
      </c>
      <c r="H170" s="75" t="s">
        <v>3117</v>
      </c>
      <c r="I170" s="75" t="s">
        <v>169</v>
      </c>
      <c r="J170" s="75" t="s">
        <v>257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3550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3551</v>
      </c>
      <c r="D172" s="76" t="s">
        <v>3552</v>
      </c>
      <c r="E172" s="75" t="s">
        <v>3553</v>
      </c>
      <c r="F172" s="77" t="s">
        <v>29</v>
      </c>
      <c r="G172" s="75" t="s">
        <v>3554</v>
      </c>
      <c r="H172" s="75" t="s">
        <v>3095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3555</v>
      </c>
      <c r="D173" s="76" t="s">
        <v>3556</v>
      </c>
      <c r="E173" s="75" t="s">
        <v>3557</v>
      </c>
      <c r="F173" s="77" t="s">
        <v>29</v>
      </c>
      <c r="G173" s="75" t="s">
        <v>3554</v>
      </c>
      <c r="H173" s="75" t="s">
        <v>3117</v>
      </c>
      <c r="I173" s="75" t="s">
        <v>60</v>
      </c>
      <c r="J173" s="75" t="s">
        <v>1787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3558</v>
      </c>
      <c r="D174" s="76" t="s">
        <v>3559</v>
      </c>
      <c r="E174" s="75" t="s">
        <v>3560</v>
      </c>
      <c r="F174" s="77" t="s">
        <v>29</v>
      </c>
      <c r="G174" s="75" t="s">
        <v>3554</v>
      </c>
      <c r="H174" s="75" t="s">
        <v>3561</v>
      </c>
      <c r="I174" s="75" t="s">
        <v>60</v>
      </c>
      <c r="J174" s="75" t="s">
        <v>156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3562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3563</v>
      </c>
      <c r="D176" s="76" t="s">
        <v>3564</v>
      </c>
      <c r="E176" s="75" t="s">
        <v>3565</v>
      </c>
      <c r="F176" s="77" t="s">
        <v>29</v>
      </c>
      <c r="G176" s="75" t="s">
        <v>3554</v>
      </c>
      <c r="H176" s="75" t="s">
        <v>3095</v>
      </c>
      <c r="I176" s="75" t="s">
        <v>60</v>
      </c>
      <c r="J176" s="75" t="s">
        <v>689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3566</v>
      </c>
      <c r="D177" s="76" t="s">
        <v>3567</v>
      </c>
      <c r="E177" s="75" t="s">
        <v>3568</v>
      </c>
      <c r="F177" s="77" t="s">
        <v>29</v>
      </c>
      <c r="G177" s="75" t="s">
        <v>3554</v>
      </c>
      <c r="H177" s="75" t="s">
        <v>3117</v>
      </c>
      <c r="I177" s="75" t="s">
        <v>60</v>
      </c>
      <c r="J177" s="75" t="s">
        <v>151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3569</v>
      </c>
      <c r="D178" s="76" t="s">
        <v>3570</v>
      </c>
      <c r="E178" s="75" t="s">
        <v>3571</v>
      </c>
      <c r="F178" s="77" t="s">
        <v>29</v>
      </c>
      <c r="G178" s="75" t="s">
        <v>3554</v>
      </c>
      <c r="H178" s="75" t="s">
        <v>3561</v>
      </c>
      <c r="I178" s="75" t="s">
        <v>60</v>
      </c>
      <c r="J178" s="75" t="s">
        <v>3275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3572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3573</v>
      </c>
      <c r="D180" s="76" t="s">
        <v>3574</v>
      </c>
      <c r="E180" s="75" t="s">
        <v>3575</v>
      </c>
      <c r="F180" s="77" t="s">
        <v>29</v>
      </c>
      <c r="G180" s="75" t="s">
        <v>3554</v>
      </c>
      <c r="H180" s="75" t="s">
        <v>3095</v>
      </c>
      <c r="I180" s="75" t="s">
        <v>60</v>
      </c>
      <c r="J180" s="75" t="s">
        <v>761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3576</v>
      </c>
      <c r="D181" s="76" t="s">
        <v>3577</v>
      </c>
      <c r="E181" s="75" t="s">
        <v>3578</v>
      </c>
      <c r="F181" s="77" t="s">
        <v>29</v>
      </c>
      <c r="G181" s="75" t="s">
        <v>3554</v>
      </c>
      <c r="H181" s="75" t="s">
        <v>3117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3579</v>
      </c>
      <c r="D182" s="76" t="s">
        <v>3580</v>
      </c>
      <c r="E182" s="75" t="s">
        <v>3581</v>
      </c>
      <c r="F182" s="77" t="s">
        <v>29</v>
      </c>
      <c r="G182" s="75" t="s">
        <v>3554</v>
      </c>
      <c r="H182" s="75" t="s">
        <v>3561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3582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3583</v>
      </c>
      <c r="D184" s="76" t="s">
        <v>3584</v>
      </c>
      <c r="E184" s="75" t="s">
        <v>3585</v>
      </c>
      <c r="F184" s="77" t="s">
        <v>29</v>
      </c>
      <c r="G184" s="75" t="s">
        <v>3554</v>
      </c>
      <c r="H184" s="75" t="s">
        <v>3095</v>
      </c>
      <c r="I184" s="75" t="s">
        <v>60</v>
      </c>
      <c r="J184" s="75" t="s">
        <v>217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3586</v>
      </c>
      <c r="D185" s="76" t="s">
        <v>3587</v>
      </c>
      <c r="E185" s="75" t="s">
        <v>3588</v>
      </c>
      <c r="F185" s="77" t="s">
        <v>29</v>
      </c>
      <c r="G185" s="75" t="s">
        <v>3554</v>
      </c>
      <c r="H185" s="75" t="s">
        <v>3117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3589</v>
      </c>
      <c r="D186" s="76" t="s">
        <v>3590</v>
      </c>
      <c r="E186" s="75" t="s">
        <v>3591</v>
      </c>
      <c r="F186" s="77" t="s">
        <v>29</v>
      </c>
      <c r="G186" s="75" t="s">
        <v>3554</v>
      </c>
      <c r="H186" s="75" t="s">
        <v>3561</v>
      </c>
      <c r="I186" s="75" t="s">
        <v>60</v>
      </c>
      <c r="J186" s="75" t="s">
        <v>1787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3592</v>
      </c>
      <c r="G5" s="71" t="s">
        <v>3593</v>
      </c>
      <c r="H5" s="71" t="s">
        <v>3594</v>
      </c>
      <c r="I5" s="71" t="s">
        <v>3595</v>
      </c>
      <c r="J5" s="71" t="s">
        <v>3596</v>
      </c>
      <c r="K5" s="71" t="s">
        <v>3597</v>
      </c>
      <c r="L5" s="71" t="s">
        <v>3059</v>
      </c>
      <c r="M5" s="71" t="s">
        <v>3598</v>
      </c>
      <c r="N5" s="71" t="s">
        <v>3599</v>
      </c>
      <c r="O5" s="71" t="s">
        <v>3600</v>
      </c>
      <c r="P5" s="71" t="s">
        <v>3601</v>
      </c>
      <c r="Q5" s="71" t="s">
        <v>3602</v>
      </c>
      <c r="R5" s="71" t="s">
        <v>3603</v>
      </c>
      <c r="S5" s="71" t="s">
        <v>3604</v>
      </c>
      <c r="T5" s="71" t="s">
        <v>3605</v>
      </c>
      <c r="U5" s="71" t="s">
        <v>3606</v>
      </c>
      <c r="V5" s="71" t="s">
        <v>3607</v>
      </c>
      <c r="W5" s="71" t="s">
        <v>3608</v>
      </c>
      <c r="X5" s="71" t="s">
        <v>3609</v>
      </c>
      <c r="Y5" s="71" t="s">
        <v>3610</v>
      </c>
      <c r="Z5" s="71" t="s">
        <v>3611</v>
      </c>
      <c r="AA5" s="71" t="s">
        <v>3612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3613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3614</v>
      </c>
      <c r="D8" s="76" t="s">
        <v>3615</v>
      </c>
      <c r="E8" s="77" t="s">
        <v>29</v>
      </c>
      <c r="F8" s="75" t="s">
        <v>3616</v>
      </c>
      <c r="G8" s="75" t="s">
        <v>3617</v>
      </c>
      <c r="H8" s="75" t="s">
        <v>3618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3619</v>
      </c>
      <c r="U8" s="75"/>
      <c r="V8" s="75"/>
      <c r="W8" s="75"/>
      <c r="X8" s="75"/>
      <c r="Y8" s="75"/>
      <c r="Z8" s="75"/>
      <c r="AA8" s="75"/>
      <c r="AB8" s="75">
        <v>18901.0</v>
      </c>
      <c r="AC8" s="75">
        <f>AB8 - (AB8 * $AC$6)</f>
        <v>18901</v>
      </c>
      <c r="AD8" s="75"/>
    </row>
    <row r="9" spans="1:34" customHeight="1" ht="70" s="30" customFormat="1">
      <c r="A9" s="104"/>
      <c r="B9" s="106"/>
      <c r="C9" s="75" t="s">
        <v>3620</v>
      </c>
      <c r="D9" s="76" t="s">
        <v>3621</v>
      </c>
      <c r="E9" s="77" t="s">
        <v>29</v>
      </c>
      <c r="F9" s="75" t="s">
        <v>3622</v>
      </c>
      <c r="G9" s="75" t="s">
        <v>3617</v>
      </c>
      <c r="H9" s="75" t="s">
        <v>3618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3619</v>
      </c>
      <c r="U9" s="75"/>
      <c r="V9" s="75"/>
      <c r="W9" s="75"/>
      <c r="X9" s="75"/>
      <c r="Y9" s="75"/>
      <c r="Z9" s="75"/>
      <c r="AA9" s="75"/>
      <c r="AB9" s="75">
        <v>15147.0</v>
      </c>
      <c r="AC9" s="75">
        <f>AB9 - (AB9 * $AC$6)</f>
        <v>15147</v>
      </c>
      <c r="AD9" s="75"/>
    </row>
    <row r="10" spans="1:34" customHeight="1" ht="70" s="30" customFormat="1">
      <c r="A10" s="104"/>
      <c r="B10" s="106"/>
      <c r="C10" s="75" t="s">
        <v>3623</v>
      </c>
      <c r="D10" s="76" t="s">
        <v>3624</v>
      </c>
      <c r="E10" s="77" t="s">
        <v>29</v>
      </c>
      <c r="F10" s="75" t="s">
        <v>3622</v>
      </c>
      <c r="G10" s="75" t="s">
        <v>3617</v>
      </c>
      <c r="H10" s="75" t="s">
        <v>3618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3619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3625</v>
      </c>
      <c r="D11" s="76" t="s">
        <v>3626</v>
      </c>
      <c r="E11" s="77" t="s">
        <v>29</v>
      </c>
      <c r="F11" s="75" t="s">
        <v>3622</v>
      </c>
      <c r="G11" s="75" t="s">
        <v>3617</v>
      </c>
      <c r="H11" s="75" t="s">
        <v>3618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3619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3627</v>
      </c>
      <c r="D12" s="76" t="s">
        <v>3628</v>
      </c>
      <c r="E12" s="77" t="s">
        <v>29</v>
      </c>
      <c r="F12" s="75" t="s">
        <v>3629</v>
      </c>
      <c r="G12" s="75" t="s">
        <v>3617</v>
      </c>
      <c r="H12" s="75" t="s">
        <v>3618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3619</v>
      </c>
      <c r="U12" s="75"/>
      <c r="V12" s="75"/>
      <c r="W12" s="75"/>
      <c r="X12" s="75"/>
      <c r="Y12" s="75"/>
      <c r="Z12" s="75"/>
      <c r="AA12" s="75"/>
      <c r="AB12" s="75">
        <v>23273.0</v>
      </c>
      <c r="AC12" s="75">
        <f>AB12 - (AB12 * $AC$6)</f>
        <v>23273</v>
      </c>
      <c r="AD12" s="75"/>
    </row>
    <row r="13" spans="1:34" customHeight="1" ht="70" s="30" customFormat="1">
      <c r="A13" s="104"/>
      <c r="B13" s="106"/>
      <c r="C13" s="75" t="s">
        <v>3630</v>
      </c>
      <c r="D13" s="76" t="s">
        <v>3631</v>
      </c>
      <c r="E13" s="77" t="s">
        <v>29</v>
      </c>
      <c r="F13" s="75" t="s">
        <v>3629</v>
      </c>
      <c r="G13" s="75" t="s">
        <v>3617</v>
      </c>
      <c r="H13" s="75" t="s">
        <v>3618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3619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3632</v>
      </c>
      <c r="D14" s="76" t="s">
        <v>3633</v>
      </c>
      <c r="E14" s="77" t="s">
        <v>29</v>
      </c>
      <c r="F14" s="75" t="s">
        <v>3634</v>
      </c>
      <c r="G14" s="75" t="s">
        <v>3617</v>
      </c>
      <c r="H14" s="75" t="s">
        <v>3618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3635</v>
      </c>
      <c r="T14" s="75" t="s">
        <v>3619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3636</v>
      </c>
      <c r="D15" s="76" t="s">
        <v>3637</v>
      </c>
      <c r="E15" s="77" t="s">
        <v>29</v>
      </c>
      <c r="F15" s="75" t="s">
        <v>3638</v>
      </c>
      <c r="G15" s="75" t="s">
        <v>3617</v>
      </c>
      <c r="H15" s="75" t="s">
        <v>3618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3619</v>
      </c>
      <c r="U15" s="75"/>
      <c r="V15" s="75"/>
      <c r="W15" s="75"/>
      <c r="X15" s="75"/>
      <c r="Y15" s="75"/>
      <c r="Z15" s="75"/>
      <c r="AA15" s="75"/>
      <c r="AB15" s="75">
        <v>57831.0</v>
      </c>
      <c r="AC15" s="75">
        <f>AB15 - (AB15 * $AC$6)</f>
        <v>57831</v>
      </c>
      <c r="AD15" s="75"/>
    </row>
    <row r="16" spans="1:34" customHeight="1" ht="20" s="30" customFormat="1">
      <c r="A16" s="103"/>
      <c r="B16" s="107" t="s">
        <v>3639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3640</v>
      </c>
      <c r="D17" s="76" t="s">
        <v>3641</v>
      </c>
      <c r="E17" s="77" t="s">
        <v>29</v>
      </c>
      <c r="F17" s="75" t="s">
        <v>3616</v>
      </c>
      <c r="G17" s="75" t="s">
        <v>3617</v>
      </c>
      <c r="H17" s="75" t="s">
        <v>3618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3619</v>
      </c>
      <c r="U17" s="75"/>
      <c r="V17" s="75"/>
      <c r="W17" s="75"/>
      <c r="X17" s="75"/>
      <c r="Y17" s="75"/>
      <c r="Z17" s="75"/>
      <c r="AA17" s="75"/>
      <c r="AB17" s="75">
        <v>14799.0</v>
      </c>
      <c r="AC17" s="75">
        <f>AB17 - (AB17 * $AC$6)</f>
        <v>14799</v>
      </c>
      <c r="AD17" s="75"/>
    </row>
    <row r="18" spans="1:34" customHeight="1" ht="70" s="30" customFormat="1">
      <c r="A18" s="104"/>
      <c r="B18" s="106"/>
      <c r="C18" s="75" t="s">
        <v>3642</v>
      </c>
      <c r="D18" s="76" t="s">
        <v>3643</v>
      </c>
      <c r="E18" s="77" t="s">
        <v>29</v>
      </c>
      <c r="F18" s="75" t="s">
        <v>3616</v>
      </c>
      <c r="G18" s="75" t="s">
        <v>3617</v>
      </c>
      <c r="H18" s="75" t="s">
        <v>3618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3619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3644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3645</v>
      </c>
      <c r="D20" s="76" t="s">
        <v>3646</v>
      </c>
      <c r="E20" s="77" t="s">
        <v>29</v>
      </c>
      <c r="F20" s="75" t="s">
        <v>3622</v>
      </c>
      <c r="G20" s="75" t="s">
        <v>3617</v>
      </c>
      <c r="H20" s="75" t="s">
        <v>3618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3619</v>
      </c>
      <c r="U20" s="75"/>
      <c r="V20" s="75"/>
      <c r="W20" s="75"/>
      <c r="X20" s="75"/>
      <c r="Y20" s="75"/>
      <c r="Z20" s="75"/>
      <c r="AA20" s="75"/>
      <c r="AB20" s="75">
        <v>18890.0</v>
      </c>
      <c r="AC20" s="75">
        <f>AB20 - (AB20 * $AC$6)</f>
        <v>18890</v>
      </c>
      <c r="AD20" s="75"/>
    </row>
    <row r="21" spans="1:34" customHeight="1" ht="70">
      <c r="A21" s="104"/>
      <c r="B21" s="106"/>
      <c r="C21" s="75" t="s">
        <v>3647</v>
      </c>
      <c r="D21" s="76" t="s">
        <v>3648</v>
      </c>
      <c r="E21" s="77" t="s">
        <v>29</v>
      </c>
      <c r="F21" s="75" t="s">
        <v>3622</v>
      </c>
      <c r="G21" s="75" t="s">
        <v>3617</v>
      </c>
      <c r="H21" s="75" t="s">
        <v>3618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3619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3649</v>
      </c>
      <c r="D22" s="76" t="s">
        <v>3650</v>
      </c>
      <c r="E22" s="77" t="s">
        <v>29</v>
      </c>
      <c r="F22" s="75" t="s">
        <v>3622</v>
      </c>
      <c r="G22" s="75" t="s">
        <v>3617</v>
      </c>
      <c r="H22" s="75" t="s">
        <v>3618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3619</v>
      </c>
      <c r="U22" s="75"/>
      <c r="V22" s="75"/>
      <c r="W22" s="75"/>
      <c r="X22" s="75"/>
      <c r="Y22" s="75"/>
      <c r="Z22" s="75"/>
      <c r="AA22" s="75"/>
      <c r="AB22" s="75">
        <v>18590.0</v>
      </c>
      <c r="AC22" s="75">
        <f>AB22 - (AB22 * $AC$6)</f>
        <v>18590</v>
      </c>
      <c r="AD22" s="75"/>
    </row>
    <row r="23" spans="1:34" customHeight="1" ht="70">
      <c r="A23" s="104"/>
      <c r="B23" s="106"/>
      <c r="C23" s="75" t="s">
        <v>3651</v>
      </c>
      <c r="D23" s="76" t="s">
        <v>3652</v>
      </c>
      <c r="E23" s="77" t="s">
        <v>29</v>
      </c>
      <c r="F23" s="75" t="s">
        <v>3622</v>
      </c>
      <c r="G23" s="75" t="s">
        <v>3617</v>
      </c>
      <c r="H23" s="75" t="s">
        <v>3618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3619</v>
      </c>
      <c r="U23" s="75"/>
      <c r="V23" s="75"/>
      <c r="W23" s="75"/>
      <c r="X23" s="75"/>
      <c r="Y23" s="75"/>
      <c r="Z23" s="75"/>
      <c r="AA23" s="75"/>
      <c r="AB23" s="75">
        <v>19920.0</v>
      </c>
      <c r="AC23" s="75">
        <f>AB23 - (AB23 * $AC$6)</f>
        <v>19920</v>
      </c>
      <c r="AD23" s="75"/>
    </row>
    <row r="24" spans="1:34" customHeight="1" ht="20">
      <c r="A24" s="103"/>
      <c r="B24" s="107" t="s">
        <v>3653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3654</v>
      </c>
      <c r="D25" s="76" t="s">
        <v>3655</v>
      </c>
      <c r="E25" s="77" t="s">
        <v>29</v>
      </c>
      <c r="F25" s="75" t="s">
        <v>3393</v>
      </c>
      <c r="G25" s="75" t="s">
        <v>3656</v>
      </c>
      <c r="H25" s="75" t="s">
        <v>3618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3657</v>
      </c>
      <c r="T25" s="75" t="s">
        <v>3658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3659</v>
      </c>
      <c r="D26" s="76" t="s">
        <v>3660</v>
      </c>
      <c r="E26" s="77" t="s">
        <v>29</v>
      </c>
      <c r="F26" s="75" t="s">
        <v>3616</v>
      </c>
      <c r="G26" s="75" t="s">
        <v>3393</v>
      </c>
      <c r="H26" s="75" t="s">
        <v>3618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3657</v>
      </c>
      <c r="T26" s="75" t="s">
        <v>3619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3661</v>
      </c>
      <c r="D27" s="76" t="s">
        <v>3662</v>
      </c>
      <c r="E27" s="77" t="s">
        <v>29</v>
      </c>
      <c r="F27" s="75" t="s">
        <v>3616</v>
      </c>
      <c r="G27" s="75" t="s">
        <v>3663</v>
      </c>
      <c r="H27" s="75" t="s">
        <v>3618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3657</v>
      </c>
      <c r="T27" s="75" t="s">
        <v>3619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3664</v>
      </c>
      <c r="D28" s="76" t="s">
        <v>3665</v>
      </c>
      <c r="E28" s="77" t="s">
        <v>29</v>
      </c>
      <c r="F28" s="75" t="s">
        <v>3616</v>
      </c>
      <c r="G28" s="75" t="s">
        <v>3616</v>
      </c>
      <c r="H28" s="75" t="s">
        <v>3618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3657</v>
      </c>
      <c r="T28" s="75" t="s">
        <v>3619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3666</v>
      </c>
      <c r="D29" s="76" t="s">
        <v>3667</v>
      </c>
      <c r="E29" s="77" t="s">
        <v>29</v>
      </c>
      <c r="F29" s="75" t="s">
        <v>3622</v>
      </c>
      <c r="G29" s="75" t="s">
        <v>3393</v>
      </c>
      <c r="H29" s="75" t="s">
        <v>3618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3619</v>
      </c>
      <c r="U29" s="75"/>
      <c r="V29" s="75"/>
      <c r="W29" s="75"/>
      <c r="X29" s="75"/>
      <c r="Y29" s="75"/>
      <c r="Z29" s="75"/>
      <c r="AA29" s="75"/>
      <c r="AB29" s="75">
        <v>30447.0</v>
      </c>
      <c r="AC29" s="75">
        <f>AB29 - (AB29 * $AC$6)</f>
        <v>30447</v>
      </c>
      <c r="AD29" s="75"/>
    </row>
    <row r="30" spans="1:34" customHeight="1" ht="70">
      <c r="A30" s="104"/>
      <c r="B30" s="106"/>
      <c r="C30" s="75" t="s">
        <v>3668</v>
      </c>
      <c r="D30" s="76" t="s">
        <v>3669</v>
      </c>
      <c r="E30" s="77" t="s">
        <v>29</v>
      </c>
      <c r="F30" s="75" t="s">
        <v>3622</v>
      </c>
      <c r="G30" s="75" t="s">
        <v>3663</v>
      </c>
      <c r="H30" s="75" t="s">
        <v>3618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3619</v>
      </c>
      <c r="U30" s="75"/>
      <c r="V30" s="75"/>
      <c r="W30" s="75"/>
      <c r="X30" s="75"/>
      <c r="Y30" s="75"/>
      <c r="Z30" s="75"/>
      <c r="AA30" s="75"/>
      <c r="AB30" s="75">
        <v>36501.0</v>
      </c>
      <c r="AC30" s="75">
        <f>AB30 - (AB30 * $AC$6)</f>
        <v>36501</v>
      </c>
      <c r="AD30" s="75"/>
    </row>
    <row r="31" spans="1:34" customHeight="1" ht="70">
      <c r="A31" s="104"/>
      <c r="B31" s="106"/>
      <c r="C31" s="75" t="s">
        <v>3670</v>
      </c>
      <c r="D31" s="76" t="s">
        <v>3671</v>
      </c>
      <c r="E31" s="77" t="s">
        <v>29</v>
      </c>
      <c r="F31" s="75" t="s">
        <v>3622</v>
      </c>
      <c r="G31" s="75" t="s">
        <v>3616</v>
      </c>
      <c r="H31" s="75" t="s">
        <v>3618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3619</v>
      </c>
      <c r="U31" s="75"/>
      <c r="V31" s="75"/>
      <c r="W31" s="75"/>
      <c r="X31" s="75"/>
      <c r="Y31" s="75"/>
      <c r="Z31" s="75"/>
      <c r="AA31" s="75"/>
      <c r="AB31" s="75">
        <v>40611.0</v>
      </c>
      <c r="AC31" s="75">
        <f>AB31 - (AB31 * $AC$6)</f>
        <v>40611</v>
      </c>
      <c r="AD31" s="75"/>
    </row>
    <row r="32" spans="1:34" customHeight="1" ht="20">
      <c r="A32" s="103"/>
      <c r="B32" s="107" t="s">
        <v>3672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3673</v>
      </c>
      <c r="D33" s="76" t="s">
        <v>3674</v>
      </c>
      <c r="E33" s="77" t="s">
        <v>29</v>
      </c>
      <c r="F33" s="75" t="s">
        <v>3675</v>
      </c>
      <c r="G33" s="75" t="s">
        <v>3617</v>
      </c>
      <c r="H33" s="75" t="s">
        <v>3676</v>
      </c>
      <c r="I33" s="75" t="s">
        <v>135</v>
      </c>
      <c r="J33" s="75"/>
      <c r="K33" s="75" t="s">
        <v>60</v>
      </c>
      <c r="L33" s="75"/>
      <c r="M33" s="75"/>
      <c r="N33" s="75" t="s">
        <v>3677</v>
      </c>
      <c r="O33" s="75"/>
      <c r="P33" s="75"/>
      <c r="Q33" s="75"/>
      <c r="R33" s="75"/>
      <c r="S33" s="75"/>
      <c r="T33" s="75" t="s">
        <v>3678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3679</v>
      </c>
      <c r="D34" s="76" t="s">
        <v>3680</v>
      </c>
      <c r="E34" s="77" t="s">
        <v>29</v>
      </c>
      <c r="F34" s="75" t="s">
        <v>3622</v>
      </c>
      <c r="G34" s="75" t="s">
        <v>3617</v>
      </c>
      <c r="H34" s="75" t="s">
        <v>3681</v>
      </c>
      <c r="I34" s="75" t="s">
        <v>135</v>
      </c>
      <c r="J34" s="75"/>
      <c r="K34" s="75" t="s">
        <v>3682</v>
      </c>
      <c r="L34" s="75"/>
      <c r="M34" s="75"/>
      <c r="N34" s="75" t="s">
        <v>3683</v>
      </c>
      <c r="O34" s="75"/>
      <c r="P34" s="75"/>
      <c r="Q34" s="75"/>
      <c r="R34" s="75"/>
      <c r="S34" s="75"/>
      <c r="T34" s="75" t="s">
        <v>3684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3685</v>
      </c>
      <c r="D35" s="76" t="s">
        <v>3686</v>
      </c>
      <c r="E35" s="77" t="s">
        <v>29</v>
      </c>
      <c r="F35" s="75" t="s">
        <v>3622</v>
      </c>
      <c r="G35" s="75" t="s">
        <v>3617</v>
      </c>
      <c r="H35" s="75" t="s">
        <v>3617</v>
      </c>
      <c r="I35" s="75" t="s">
        <v>135</v>
      </c>
      <c r="J35" s="75"/>
      <c r="K35" s="75" t="s">
        <v>3682</v>
      </c>
      <c r="L35" s="75"/>
      <c r="M35" s="75"/>
      <c r="N35" s="75" t="s">
        <v>3687</v>
      </c>
      <c r="O35" s="75"/>
      <c r="P35" s="75"/>
      <c r="Q35" s="75"/>
      <c r="R35" s="75"/>
      <c r="S35" s="75"/>
      <c r="T35" s="75" t="s">
        <v>3688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3689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3690</v>
      </c>
      <c r="D37" s="76" t="s">
        <v>3691</v>
      </c>
      <c r="E37" s="77" t="s">
        <v>29</v>
      </c>
      <c r="F37" s="75" t="s">
        <v>3616</v>
      </c>
      <c r="G37" s="75" t="s">
        <v>3554</v>
      </c>
      <c r="H37" s="75" t="s">
        <v>3618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3619</v>
      </c>
      <c r="U37" s="75"/>
      <c r="V37" s="75"/>
      <c r="W37" s="75"/>
      <c r="X37" s="75"/>
      <c r="Y37" s="75"/>
      <c r="Z37" s="75"/>
      <c r="AA37" s="75"/>
      <c r="AB37" s="75">
        <v>22568.0</v>
      </c>
      <c r="AC37" s="75">
        <f>AB37 - (AB37 * $AC$6)</f>
        <v>22568</v>
      </c>
      <c r="AD37" s="75"/>
    </row>
    <row r="38" spans="1:34" customHeight="1" ht="70">
      <c r="A38" s="104"/>
      <c r="B38" s="106"/>
      <c r="C38" s="75" t="s">
        <v>3692</v>
      </c>
      <c r="D38" s="76" t="s">
        <v>3693</v>
      </c>
      <c r="E38" s="77" t="s">
        <v>29</v>
      </c>
      <c r="F38" s="75" t="s">
        <v>3622</v>
      </c>
      <c r="G38" s="75" t="s">
        <v>3419</v>
      </c>
      <c r="H38" s="75" t="s">
        <v>3618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3619</v>
      </c>
      <c r="U38" s="75"/>
      <c r="V38" s="75"/>
      <c r="W38" s="75"/>
      <c r="X38" s="75"/>
      <c r="Y38" s="75"/>
      <c r="Z38" s="75"/>
      <c r="AA38" s="75"/>
      <c r="AB38" s="75">
        <v>25415.0</v>
      </c>
      <c r="AC38" s="75">
        <f>AB38 - (AB38 * $AC$6)</f>
        <v>25415</v>
      </c>
      <c r="AD38" s="75"/>
    </row>
    <row r="39" spans="1:34" customHeight="1" ht="70">
      <c r="A39" s="104"/>
      <c r="B39" s="106"/>
      <c r="C39" s="75" t="s">
        <v>3694</v>
      </c>
      <c r="D39" s="76" t="s">
        <v>3695</v>
      </c>
      <c r="E39" s="77" t="s">
        <v>29</v>
      </c>
      <c r="F39" s="75" t="s">
        <v>3622</v>
      </c>
      <c r="G39" s="75" t="s">
        <v>3419</v>
      </c>
      <c r="H39" s="75" t="s">
        <v>3618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3696</v>
      </c>
      <c r="D40" s="76" t="s">
        <v>3697</v>
      </c>
      <c r="E40" s="77" t="s">
        <v>29</v>
      </c>
      <c r="F40" s="75" t="s">
        <v>3622</v>
      </c>
      <c r="G40" s="75" t="s">
        <v>3554</v>
      </c>
      <c r="H40" s="75" t="s">
        <v>3618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3619</v>
      </c>
      <c r="U40" s="75"/>
      <c r="V40" s="75"/>
      <c r="W40" s="75"/>
      <c r="X40" s="75"/>
      <c r="Y40" s="75"/>
      <c r="Z40" s="75"/>
      <c r="AA40" s="75"/>
      <c r="AB40" s="75">
        <v>22568.0</v>
      </c>
      <c r="AC40" s="75">
        <f>AB40 - (AB40 * $AC$6)</f>
        <v>22568</v>
      </c>
      <c r="AD40" s="75"/>
    </row>
    <row r="41" spans="1:34" customHeight="1" ht="20">
      <c r="A41" s="103"/>
      <c r="B41" s="107" t="s">
        <v>3698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3699</v>
      </c>
      <c r="D42" s="76" t="s">
        <v>3700</v>
      </c>
      <c r="E42" s="77" t="s">
        <v>29</v>
      </c>
      <c r="F42" s="75" t="s">
        <v>3393</v>
      </c>
      <c r="G42" s="75" t="s">
        <v>3617</v>
      </c>
      <c r="H42" s="75" t="s">
        <v>3618</v>
      </c>
      <c r="I42" s="75" t="s">
        <v>2091</v>
      </c>
      <c r="J42" s="75"/>
      <c r="K42" s="75" t="s">
        <v>1074</v>
      </c>
      <c r="L42" s="75"/>
      <c r="M42" s="75"/>
      <c r="N42" s="75"/>
      <c r="O42" s="75"/>
      <c r="P42" s="75"/>
      <c r="Q42" s="75"/>
      <c r="R42" s="75"/>
      <c r="S42" s="75"/>
      <c r="T42" s="75" t="s">
        <v>3701</v>
      </c>
      <c r="U42" s="75"/>
      <c r="V42" s="75"/>
      <c r="W42" s="75"/>
      <c r="X42" s="75"/>
      <c r="Y42" s="75"/>
      <c r="Z42" s="75"/>
      <c r="AA42" s="75"/>
      <c r="AB42" s="75">
        <v>43316.0</v>
      </c>
      <c r="AC42" s="75">
        <f>AB42 - (AB42 * $AC$6)</f>
        <v>43316</v>
      </c>
      <c r="AD42" s="75"/>
    </row>
    <row r="43" spans="1:34" customHeight="1" ht="70">
      <c r="A43" s="104"/>
      <c r="B43" s="106"/>
      <c r="C43" s="75" t="s">
        <v>3702</v>
      </c>
      <c r="D43" s="76" t="s">
        <v>3703</v>
      </c>
      <c r="E43" s="77" t="s">
        <v>29</v>
      </c>
      <c r="F43" s="75" t="s">
        <v>3622</v>
      </c>
      <c r="G43" s="75" t="s">
        <v>3617</v>
      </c>
      <c r="H43" s="75" t="s">
        <v>3618</v>
      </c>
      <c r="I43" s="75" t="s">
        <v>1338</v>
      </c>
      <c r="J43" s="75" t="s">
        <v>2237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3701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3704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3705</v>
      </c>
      <c r="D45" s="76" t="s">
        <v>3706</v>
      </c>
      <c r="E45" s="77" t="s">
        <v>29</v>
      </c>
      <c r="F45" s="75" t="s">
        <v>3616</v>
      </c>
      <c r="G45" s="75" t="s">
        <v>3707</v>
      </c>
      <c r="H45" s="75" t="s">
        <v>3708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41341.0</v>
      </c>
      <c r="AC45" s="75">
        <f>AB45 - (AB45 * $AC$6)</f>
        <v>41341</v>
      </c>
      <c r="AD45" s="75"/>
    </row>
    <row r="46" spans="1:34" customHeight="1" ht="70">
      <c r="A46" s="104"/>
      <c r="B46" s="106"/>
      <c r="C46" s="75" t="s">
        <v>3709</v>
      </c>
      <c r="D46" s="76" t="s">
        <v>3710</v>
      </c>
      <c r="E46" s="77" t="s">
        <v>29</v>
      </c>
      <c r="F46" s="75" t="s">
        <v>3622</v>
      </c>
      <c r="G46" s="75" t="s">
        <v>3617</v>
      </c>
      <c r="H46" s="75" t="s">
        <v>3116</v>
      </c>
      <c r="I46" s="75" t="s">
        <v>135</v>
      </c>
      <c r="J46" s="75"/>
      <c r="K46" s="75" t="s">
        <v>1403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3711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3712</v>
      </c>
      <c r="D48" s="76" t="s">
        <v>3713</v>
      </c>
      <c r="E48" s="77" t="s">
        <v>29</v>
      </c>
      <c r="F48" s="75" t="s">
        <v>3622</v>
      </c>
      <c r="G48" s="75" t="s">
        <v>3714</v>
      </c>
      <c r="H48" s="75" t="s">
        <v>3715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3716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3717</v>
      </c>
      <c r="D50" s="76" t="s">
        <v>3718</v>
      </c>
      <c r="E50" s="77" t="s">
        <v>29</v>
      </c>
      <c r="F50" s="75" t="s">
        <v>3616</v>
      </c>
      <c r="G50" s="75" t="s">
        <v>3617</v>
      </c>
      <c r="H50" s="75" t="s">
        <v>3618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3719</v>
      </c>
      <c r="D51" s="76" t="s">
        <v>3720</v>
      </c>
      <c r="E51" s="77" t="s">
        <v>29</v>
      </c>
      <c r="F51" s="75" t="s">
        <v>3622</v>
      </c>
      <c r="G51" s="75" t="s">
        <v>3617</v>
      </c>
      <c r="H51" s="75" t="s">
        <v>3618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3619</v>
      </c>
      <c r="U51" s="75"/>
      <c r="V51" s="75"/>
      <c r="W51" s="75"/>
      <c r="X51" s="75"/>
      <c r="Y51" s="75"/>
      <c r="Z51" s="75"/>
      <c r="AA51" s="75"/>
      <c r="AB51" s="75">
        <v>41260.0</v>
      </c>
      <c r="AC51" s="75">
        <f>AB51 - (AB51 * $AC$6)</f>
        <v>41260</v>
      </c>
      <c r="AD51" s="75"/>
    </row>
    <row r="52" spans="1:34" customHeight="1" ht="70">
      <c r="A52" s="104"/>
      <c r="B52" s="106"/>
      <c r="C52" s="75" t="s">
        <v>3721</v>
      </c>
      <c r="D52" s="76" t="s">
        <v>3722</v>
      </c>
      <c r="E52" s="77" t="s">
        <v>29</v>
      </c>
      <c r="F52" s="75" t="s">
        <v>3622</v>
      </c>
      <c r="G52" s="75" t="s">
        <v>3617</v>
      </c>
      <c r="H52" s="75" t="s">
        <v>3618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3723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3724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3725</v>
      </c>
      <c r="D54" s="76" t="s">
        <v>3726</v>
      </c>
      <c r="E54" s="77" t="s">
        <v>29</v>
      </c>
      <c r="F54" s="75" t="s">
        <v>3622</v>
      </c>
      <c r="G54" s="75" t="s">
        <v>3617</v>
      </c>
      <c r="H54" s="75" t="s">
        <v>3618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3727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3728</v>
      </c>
      <c r="D56" s="76" t="s">
        <v>3729</v>
      </c>
      <c r="E56" s="77" t="s">
        <v>29</v>
      </c>
      <c r="F56" s="75" t="s">
        <v>3619</v>
      </c>
      <c r="G56" s="75" t="s">
        <v>3554</v>
      </c>
      <c r="H56" s="75" t="s">
        <v>3730</v>
      </c>
      <c r="I56" s="75" t="s">
        <v>31</v>
      </c>
      <c r="J56" s="75"/>
      <c r="K56" s="75" t="s">
        <v>3731</v>
      </c>
      <c r="L56" s="75"/>
      <c r="M56" s="75"/>
      <c r="N56" s="75"/>
      <c r="O56" s="75"/>
      <c r="P56" s="75"/>
      <c r="Q56" s="75"/>
      <c r="R56" s="75"/>
      <c r="S56" s="75" t="s">
        <v>3732</v>
      </c>
      <c r="T56" s="75" t="s">
        <v>3733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3734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3735</v>
      </c>
      <c r="D58" s="76" t="s">
        <v>3736</v>
      </c>
      <c r="E58" s="77" t="s">
        <v>29</v>
      </c>
      <c r="F58" s="75" t="s">
        <v>3616</v>
      </c>
      <c r="G58" s="75" t="s">
        <v>3617</v>
      </c>
      <c r="H58" s="75" t="s">
        <v>3618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3737</v>
      </c>
      <c r="T58" s="75" t="s">
        <v>3678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3738</v>
      </c>
      <c r="D59" s="76" t="s">
        <v>3739</v>
      </c>
      <c r="E59" s="77" t="s">
        <v>29</v>
      </c>
      <c r="F59" s="75" t="s">
        <v>3622</v>
      </c>
      <c r="G59" s="75" t="s">
        <v>3617</v>
      </c>
      <c r="H59" s="75" t="s">
        <v>3618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3657</v>
      </c>
      <c r="T59" s="75" t="s">
        <v>3658</v>
      </c>
      <c r="U59" s="75"/>
      <c r="V59" s="75"/>
      <c r="W59" s="75"/>
      <c r="X59" s="75"/>
      <c r="Y59" s="75"/>
      <c r="Z59" s="75"/>
      <c r="AA59" s="75"/>
      <c r="AB59" s="75">
        <v>21306.0</v>
      </c>
      <c r="AC59" s="75">
        <f>AB59 - (AB59 * $AC$6)</f>
        <v>21306</v>
      </c>
      <c r="AD59" s="75"/>
    </row>
    <row r="60" spans="1:34" customHeight="1" ht="70">
      <c r="A60" s="104"/>
      <c r="B60" s="106"/>
      <c r="C60" s="75" t="s">
        <v>3740</v>
      </c>
      <c r="D60" s="76" t="s">
        <v>3741</v>
      </c>
      <c r="E60" s="77" t="s">
        <v>29</v>
      </c>
      <c r="F60" s="75" t="s">
        <v>3622</v>
      </c>
      <c r="G60" s="75" t="s">
        <v>3617</v>
      </c>
      <c r="H60" s="75" t="s">
        <v>3618</v>
      </c>
      <c r="I60" s="75" t="s">
        <v>135</v>
      </c>
      <c r="J60" s="75"/>
      <c r="K60" s="75" t="s">
        <v>1403</v>
      </c>
      <c r="L60" s="75"/>
      <c r="M60" s="75"/>
      <c r="N60" s="75"/>
      <c r="O60" s="75"/>
      <c r="P60" s="75"/>
      <c r="Q60" s="75"/>
      <c r="R60" s="75"/>
      <c r="S60" s="75" t="s">
        <v>3657</v>
      </c>
      <c r="T60" s="75" t="s">
        <v>3658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3742</v>
      </c>
      <c r="D61" s="76" t="s">
        <v>3743</v>
      </c>
      <c r="E61" s="77" t="s">
        <v>29</v>
      </c>
      <c r="F61" s="75" t="s">
        <v>3622</v>
      </c>
      <c r="G61" s="75" t="s">
        <v>3617</v>
      </c>
      <c r="H61" s="75" t="s">
        <v>3618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3657</v>
      </c>
      <c r="T61" s="75" t="s">
        <v>3658</v>
      </c>
      <c r="U61" s="75"/>
      <c r="V61" s="75"/>
      <c r="W61" s="75"/>
      <c r="X61" s="75"/>
      <c r="Y61" s="75"/>
      <c r="Z61" s="75"/>
      <c r="AA61" s="75"/>
      <c r="AB61" s="75">
        <v>22537.0</v>
      </c>
      <c r="AC61" s="75">
        <f>AB61 - (AB61 * $AC$6)</f>
        <v>22537</v>
      </c>
      <c r="AD61" s="75"/>
    </row>
    <row r="62" spans="1:34" customHeight="1" ht="70">
      <c r="A62" s="104"/>
      <c r="B62" s="106"/>
      <c r="C62" s="75" t="s">
        <v>3744</v>
      </c>
      <c r="D62" s="76" t="s">
        <v>3745</v>
      </c>
      <c r="E62" s="77" t="s">
        <v>29</v>
      </c>
      <c r="F62" s="75" t="s">
        <v>3629</v>
      </c>
      <c r="G62" s="75" t="s">
        <v>3617</v>
      </c>
      <c r="H62" s="75" t="s">
        <v>3618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3657</v>
      </c>
      <c r="T62" s="75" t="s">
        <v>3658</v>
      </c>
      <c r="U62" s="75"/>
      <c r="V62" s="75"/>
      <c r="W62" s="75"/>
      <c r="X62" s="75"/>
      <c r="Y62" s="75"/>
      <c r="Z62" s="75"/>
      <c r="AA62" s="75"/>
      <c r="AB62" s="75">
        <v>22299.0</v>
      </c>
      <c r="AC62" s="75">
        <f>AB62 - (AB62 * $AC$6)</f>
        <v>22299</v>
      </c>
      <c r="AD62" s="75"/>
    </row>
    <row r="63" spans="1:34" customHeight="1" ht="70">
      <c r="A63" s="104"/>
      <c r="B63" s="106"/>
      <c r="C63" s="75" t="s">
        <v>3746</v>
      </c>
      <c r="D63" s="76" t="s">
        <v>3747</v>
      </c>
      <c r="E63" s="77" t="s">
        <v>29</v>
      </c>
      <c r="F63" s="75" t="s">
        <v>3638</v>
      </c>
      <c r="G63" s="75" t="s">
        <v>3617</v>
      </c>
      <c r="H63" s="75" t="s">
        <v>3618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3635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3748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3749</v>
      </c>
      <c r="D65" s="76" t="s">
        <v>3750</v>
      </c>
      <c r="E65" s="77" t="s">
        <v>29</v>
      </c>
      <c r="F65" s="75" t="s">
        <v>3616</v>
      </c>
      <c r="G65" s="75" t="s">
        <v>3617</v>
      </c>
      <c r="H65" s="75" t="s">
        <v>3618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3751</v>
      </c>
      <c r="T65" s="75" t="s">
        <v>3752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3753</v>
      </c>
      <c r="D66" s="76" t="s">
        <v>3754</v>
      </c>
      <c r="E66" s="77" t="s">
        <v>29</v>
      </c>
      <c r="F66" s="75" t="s">
        <v>3622</v>
      </c>
      <c r="G66" s="75" t="s">
        <v>3617</v>
      </c>
      <c r="H66" s="75" t="s">
        <v>3618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3751</v>
      </c>
      <c r="T66" s="75" t="s">
        <v>3752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3755</v>
      </c>
      <c r="D67" s="76" t="s">
        <v>3756</v>
      </c>
      <c r="E67" s="77" t="s">
        <v>29</v>
      </c>
      <c r="F67" s="75" t="s">
        <v>3629</v>
      </c>
      <c r="G67" s="75" t="s">
        <v>3617</v>
      </c>
      <c r="H67" s="75" t="s">
        <v>3618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3751</v>
      </c>
      <c r="T67" s="75" t="s">
        <v>3752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3757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3758</v>
      </c>
      <c r="D69" s="76" t="s">
        <v>3759</v>
      </c>
      <c r="E69" s="77" t="s">
        <v>29</v>
      </c>
      <c r="F69" s="75" t="s">
        <v>3616</v>
      </c>
      <c r="G69" s="75" t="s">
        <v>3617</v>
      </c>
      <c r="H69" s="75" t="s">
        <v>3618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196</v>
      </c>
      <c r="P69" s="75"/>
      <c r="Q69" s="75"/>
      <c r="R69" s="75"/>
      <c r="S69" s="75"/>
      <c r="T69" s="75" t="s">
        <v>3760</v>
      </c>
      <c r="U69" s="75"/>
      <c r="V69" s="75"/>
      <c r="W69" s="75"/>
      <c r="X69" s="75"/>
      <c r="Y69" s="75"/>
      <c r="Z69" s="75"/>
      <c r="AA69" s="75"/>
      <c r="AB69" s="75">
        <v>44959.0</v>
      </c>
      <c r="AC69" s="75">
        <f>AB69 - (AB69 * $AC$6)</f>
        <v>44959</v>
      </c>
      <c r="AD69" s="75"/>
    </row>
    <row r="70" spans="1:34" customHeight="1" ht="70">
      <c r="A70" s="104"/>
      <c r="B70" s="106"/>
      <c r="C70" s="75" t="s">
        <v>3761</v>
      </c>
      <c r="D70" s="76" t="s">
        <v>3762</v>
      </c>
      <c r="E70" s="77" t="s">
        <v>29</v>
      </c>
      <c r="F70" s="75" t="s">
        <v>3616</v>
      </c>
      <c r="G70" s="75" t="s">
        <v>3617</v>
      </c>
      <c r="H70" s="75" t="s">
        <v>3618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55881.0</v>
      </c>
      <c r="AC70" s="75">
        <f>AB70 - (AB70 * $AC$6)</f>
        <v>55881</v>
      </c>
      <c r="AD70" s="75"/>
    </row>
    <row r="71" spans="1:34" customHeight="1" ht="70">
      <c r="A71" s="104"/>
      <c r="B71" s="106"/>
      <c r="C71" s="75" t="s">
        <v>3763</v>
      </c>
      <c r="D71" s="76" t="s">
        <v>3764</v>
      </c>
      <c r="E71" s="77" t="s">
        <v>29</v>
      </c>
      <c r="F71" s="75" t="s">
        <v>3622</v>
      </c>
      <c r="G71" s="75" t="s">
        <v>3617</v>
      </c>
      <c r="H71" s="75" t="s">
        <v>3765</v>
      </c>
      <c r="I71" s="75" t="s">
        <v>2214</v>
      </c>
      <c r="J71" s="75"/>
      <c r="K71" s="75" t="s">
        <v>3766</v>
      </c>
      <c r="L71" s="75"/>
      <c r="M71" s="75"/>
      <c r="N71" s="75"/>
      <c r="O71" s="75" t="s">
        <v>3767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87284.0</v>
      </c>
      <c r="AC71" s="75">
        <f>AB71 - (AB71 * $AC$6)</f>
        <v>87284</v>
      </c>
      <c r="AD71" s="75"/>
    </row>
    <row r="72" spans="1:34" customHeight="1" ht="70">
      <c r="A72" s="104"/>
      <c r="B72" s="106"/>
      <c r="C72" s="75" t="s">
        <v>3768</v>
      </c>
      <c r="D72" s="76" t="s">
        <v>3769</v>
      </c>
      <c r="E72" s="77" t="s">
        <v>29</v>
      </c>
      <c r="F72" s="75" t="s">
        <v>3622</v>
      </c>
      <c r="G72" s="75" t="s">
        <v>3617</v>
      </c>
      <c r="H72" s="75" t="s">
        <v>3618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3760</v>
      </c>
      <c r="U72" s="75"/>
      <c r="V72" s="75"/>
      <c r="W72" s="75"/>
      <c r="X72" s="75"/>
      <c r="Y72" s="75"/>
      <c r="Z72" s="75"/>
      <c r="AA72" s="75"/>
      <c r="AB72" s="75">
        <v>62062.0</v>
      </c>
      <c r="AC72" s="75">
        <f>AB72 - (AB72 * $AC$6)</f>
        <v>62062</v>
      </c>
      <c r="AD72" s="75"/>
    </row>
    <row r="73" spans="1:34" customHeight="1" ht="70">
      <c r="A73" s="104"/>
      <c r="B73" s="106"/>
      <c r="C73" s="75" t="s">
        <v>3770</v>
      </c>
      <c r="D73" s="76" t="s">
        <v>3771</v>
      </c>
      <c r="E73" s="77" t="s">
        <v>29</v>
      </c>
      <c r="F73" s="75" t="s">
        <v>3622</v>
      </c>
      <c r="G73" s="75" t="s">
        <v>3617</v>
      </c>
      <c r="H73" s="75" t="s">
        <v>3618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3772</v>
      </c>
      <c r="D74" s="76" t="s">
        <v>3773</v>
      </c>
      <c r="E74" s="77" t="s">
        <v>29</v>
      </c>
      <c r="F74" s="75" t="s">
        <v>3629</v>
      </c>
      <c r="G74" s="75" t="s">
        <v>3617</v>
      </c>
      <c r="H74" s="75" t="s">
        <v>3618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196</v>
      </c>
      <c r="P74" s="75"/>
      <c r="Q74" s="75"/>
      <c r="R74" s="75"/>
      <c r="S74" s="75"/>
      <c r="T74" s="75" t="s">
        <v>3760</v>
      </c>
      <c r="U74" s="75"/>
      <c r="V74" s="75"/>
      <c r="W74" s="75"/>
      <c r="X74" s="75"/>
      <c r="Y74" s="75"/>
      <c r="Z74" s="75"/>
      <c r="AA74" s="75"/>
      <c r="AB74" s="75">
        <v>83213.0</v>
      </c>
      <c r="AC74" s="75">
        <f>AB74 - (AB74 * $AC$6)</f>
        <v>83213</v>
      </c>
      <c r="AD74" s="75"/>
    </row>
    <row r="75" spans="1:34" customHeight="1" ht="20">
      <c r="A75" s="103"/>
      <c r="B75" s="107" t="s">
        <v>3774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3775</v>
      </c>
      <c r="D76" s="76" t="s">
        <v>3776</v>
      </c>
      <c r="E76" s="77" t="s">
        <v>29</v>
      </c>
      <c r="F76" s="75" t="s">
        <v>3675</v>
      </c>
      <c r="G76" s="75" t="s">
        <v>3617</v>
      </c>
      <c r="H76" s="75" t="s">
        <v>3618</v>
      </c>
      <c r="I76" s="75" t="s">
        <v>135</v>
      </c>
      <c r="J76" s="75"/>
      <c r="K76" s="75" t="s">
        <v>3554</v>
      </c>
      <c r="L76" s="75"/>
      <c r="M76" s="75"/>
      <c r="N76" s="75"/>
      <c r="O76" s="75"/>
      <c r="P76" s="75"/>
      <c r="Q76" s="75"/>
      <c r="R76" s="75"/>
      <c r="S76" s="75" t="s">
        <v>3777</v>
      </c>
      <c r="T76" s="75" t="s">
        <v>3778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3779</v>
      </c>
      <c r="D77" s="76" t="s">
        <v>3780</v>
      </c>
      <c r="E77" s="77" t="s">
        <v>29</v>
      </c>
      <c r="F77" s="75" t="s">
        <v>3393</v>
      </c>
      <c r="G77" s="75" t="s">
        <v>3617</v>
      </c>
      <c r="H77" s="75" t="s">
        <v>3765</v>
      </c>
      <c r="I77" s="75" t="s">
        <v>135</v>
      </c>
      <c r="J77" s="75"/>
      <c r="K77" s="75" t="s">
        <v>3554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3781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3782</v>
      </c>
      <c r="D79" s="76" t="s">
        <v>3783</v>
      </c>
      <c r="E79" s="77" t="s">
        <v>29</v>
      </c>
      <c r="F79" s="75" t="s">
        <v>3393</v>
      </c>
      <c r="G79" s="75" t="s">
        <v>3617</v>
      </c>
      <c r="H79" s="75" t="s">
        <v>3618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3784</v>
      </c>
      <c r="Q79" s="75"/>
      <c r="R79" s="75"/>
      <c r="S79" s="75" t="s">
        <v>3785</v>
      </c>
      <c r="T79" s="75" t="s">
        <v>3786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3787</v>
      </c>
      <c r="D80" s="76" t="s">
        <v>3788</v>
      </c>
      <c r="E80" s="77" t="s">
        <v>29</v>
      </c>
      <c r="F80" s="75" t="s">
        <v>3616</v>
      </c>
      <c r="G80" s="75" t="s">
        <v>3617</v>
      </c>
      <c r="H80" s="75" t="s">
        <v>3618</v>
      </c>
      <c r="I80" s="75" t="s">
        <v>135</v>
      </c>
      <c r="J80" s="75"/>
      <c r="K80" s="75" t="s">
        <v>3789</v>
      </c>
      <c r="L80" s="75"/>
      <c r="M80" s="75"/>
      <c r="N80" s="75"/>
      <c r="O80" s="75"/>
      <c r="P80" s="75" t="s">
        <v>3790</v>
      </c>
      <c r="Q80" s="75"/>
      <c r="R80" s="75"/>
      <c r="S80" s="75" t="s">
        <v>3785</v>
      </c>
      <c r="T80" s="75" t="s">
        <v>3791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3792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3793</v>
      </c>
      <c r="D82" s="76" t="s">
        <v>3794</v>
      </c>
      <c r="E82" s="77" t="s">
        <v>29</v>
      </c>
      <c r="F82" s="75" t="s">
        <v>3393</v>
      </c>
      <c r="G82" s="75" t="s">
        <v>3617</v>
      </c>
      <c r="H82" s="75" t="s">
        <v>3618</v>
      </c>
      <c r="I82" s="75" t="s">
        <v>3795</v>
      </c>
      <c r="J82" s="75"/>
      <c r="K82" s="75" t="s">
        <v>3789</v>
      </c>
      <c r="L82" s="75"/>
      <c r="M82" s="75"/>
      <c r="N82" s="75"/>
      <c r="O82" s="75"/>
      <c r="P82" s="75" t="s">
        <v>3796</v>
      </c>
      <c r="Q82" s="75"/>
      <c r="R82" s="75"/>
      <c r="S82" s="75"/>
      <c r="T82" s="75" t="s">
        <v>3791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3797</v>
      </c>
      <c r="D83" s="76" t="s">
        <v>3798</v>
      </c>
      <c r="E83" s="77" t="s">
        <v>29</v>
      </c>
      <c r="F83" s="75" t="s">
        <v>3393</v>
      </c>
      <c r="G83" s="75" t="s">
        <v>3617</v>
      </c>
      <c r="H83" s="75" t="s">
        <v>3618</v>
      </c>
      <c r="I83" s="75" t="s">
        <v>3795</v>
      </c>
      <c r="J83" s="75"/>
      <c r="K83" s="75" t="s">
        <v>3789</v>
      </c>
      <c r="L83" s="75"/>
      <c r="M83" s="75"/>
      <c r="N83" s="75"/>
      <c r="O83" s="75"/>
      <c r="P83" s="75"/>
      <c r="Q83" s="75"/>
      <c r="R83" s="75"/>
      <c r="S83" s="75"/>
      <c r="T83" s="75" t="s">
        <v>3791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3799</v>
      </c>
      <c r="D84" s="76" t="s">
        <v>3800</v>
      </c>
      <c r="E84" s="77" t="s">
        <v>29</v>
      </c>
      <c r="F84" s="75" t="s">
        <v>3616</v>
      </c>
      <c r="G84" s="75" t="s">
        <v>3617</v>
      </c>
      <c r="H84" s="75" t="s">
        <v>3618</v>
      </c>
      <c r="I84" s="75" t="s">
        <v>3795</v>
      </c>
      <c r="J84" s="75"/>
      <c r="K84" s="75" t="s">
        <v>3789</v>
      </c>
      <c r="L84" s="75"/>
      <c r="M84" s="75"/>
      <c r="N84" s="75"/>
      <c r="O84" s="75"/>
      <c r="P84" s="75" t="s">
        <v>3796</v>
      </c>
      <c r="Q84" s="75"/>
      <c r="R84" s="75"/>
      <c r="S84" s="75"/>
      <c r="T84" s="75" t="s">
        <v>3791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3801</v>
      </c>
      <c r="D85" s="76" t="s">
        <v>3802</v>
      </c>
      <c r="E85" s="77" t="s">
        <v>29</v>
      </c>
      <c r="F85" s="75" t="s">
        <v>3616</v>
      </c>
      <c r="G85" s="75" t="s">
        <v>3617</v>
      </c>
      <c r="H85" s="75" t="s">
        <v>3618</v>
      </c>
      <c r="I85" s="75" t="s">
        <v>3795</v>
      </c>
      <c r="J85" s="75"/>
      <c r="K85" s="75" t="s">
        <v>3789</v>
      </c>
      <c r="L85" s="75"/>
      <c r="M85" s="75"/>
      <c r="N85" s="75"/>
      <c r="O85" s="75"/>
      <c r="P85" s="75"/>
      <c r="Q85" s="75"/>
      <c r="R85" s="75"/>
      <c r="S85" s="75"/>
      <c r="T85" s="75" t="s">
        <v>3791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3803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3804</v>
      </c>
      <c r="D87" s="76" t="s">
        <v>3805</v>
      </c>
      <c r="E87" s="77" t="s">
        <v>29</v>
      </c>
      <c r="F87" s="75" t="s">
        <v>3616</v>
      </c>
      <c r="G87" s="75" t="s">
        <v>3617</v>
      </c>
      <c r="H87" s="75" t="s">
        <v>3765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3806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3807</v>
      </c>
      <c r="D88" s="76" t="s">
        <v>3808</v>
      </c>
      <c r="E88" s="77" t="s">
        <v>29</v>
      </c>
      <c r="F88" s="75" t="s">
        <v>3622</v>
      </c>
      <c r="G88" s="75" t="s">
        <v>3617</v>
      </c>
      <c r="H88" s="75" t="s">
        <v>3765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3806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3809</v>
      </c>
      <c r="D89" s="76" t="s">
        <v>3810</v>
      </c>
      <c r="E89" s="77" t="s">
        <v>29</v>
      </c>
      <c r="F89" s="75" t="s">
        <v>3629</v>
      </c>
      <c r="G89" s="75" t="s">
        <v>3617</v>
      </c>
      <c r="H89" s="75" t="s">
        <v>3765</v>
      </c>
      <c r="I89" s="75" t="s">
        <v>3795</v>
      </c>
      <c r="J89" s="75"/>
      <c r="K89" s="75" t="s">
        <v>60</v>
      </c>
      <c r="L89" s="75"/>
      <c r="M89" s="75"/>
      <c r="N89" s="75"/>
      <c r="O89" s="75"/>
      <c r="P89" s="75" t="s">
        <v>3811</v>
      </c>
      <c r="Q89" s="75"/>
      <c r="R89" s="75"/>
      <c r="S89" s="75"/>
      <c r="T89" s="75" t="s">
        <v>3812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3813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3814</v>
      </c>
      <c r="D91" s="76" t="s">
        <v>3815</v>
      </c>
      <c r="E91" s="77" t="s">
        <v>29</v>
      </c>
      <c r="F91" s="75" t="s">
        <v>3816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1032</v>
      </c>
      <c r="W91" s="75"/>
      <c r="X91" s="75" t="s">
        <v>3817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3818</v>
      </c>
      <c r="D92" s="76" t="s">
        <v>3819</v>
      </c>
      <c r="E92" s="77" t="s">
        <v>29</v>
      </c>
      <c r="F92" s="75" t="s">
        <v>3820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2376</v>
      </c>
      <c r="W92" s="75"/>
      <c r="X92" s="75" t="s">
        <v>3821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3822</v>
      </c>
      <c r="D93" s="76" t="s">
        <v>3823</v>
      </c>
      <c r="E93" s="77" t="s">
        <v>29</v>
      </c>
      <c r="F93" s="75" t="s">
        <v>3824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3825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3826</v>
      </c>
      <c r="D94" s="76" t="s">
        <v>3827</v>
      </c>
      <c r="E94" s="77" t="s">
        <v>29</v>
      </c>
      <c r="F94" s="75" t="s">
        <v>3828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1900</v>
      </c>
      <c r="W94" s="75"/>
      <c r="X94" s="75" t="s">
        <v>3829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3830</v>
      </c>
      <c r="D95" s="76" t="s">
        <v>3831</v>
      </c>
      <c r="E95" s="77" t="s">
        <v>29</v>
      </c>
      <c r="F95" s="75" t="s">
        <v>3832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3833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3834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3835</v>
      </c>
      <c r="D97" s="76" t="s">
        <v>3836</v>
      </c>
      <c r="E97" s="77" t="s">
        <v>29</v>
      </c>
      <c r="F97" s="75" t="s">
        <v>3816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1032</v>
      </c>
      <c r="W97" s="75"/>
      <c r="X97" s="75" t="s">
        <v>3817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3837</v>
      </c>
      <c r="D98" s="76" t="s">
        <v>3838</v>
      </c>
      <c r="E98" s="77" t="s">
        <v>29</v>
      </c>
      <c r="F98" s="75" t="s">
        <v>3820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2376</v>
      </c>
      <c r="W98" s="75"/>
      <c r="X98" s="75" t="s">
        <v>3821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3839</v>
      </c>
      <c r="D99" s="76" t="s">
        <v>3840</v>
      </c>
      <c r="E99" s="77" t="s">
        <v>29</v>
      </c>
      <c r="F99" s="75" t="s">
        <v>3824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3825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3841</v>
      </c>
      <c r="D100" s="76" t="s">
        <v>3842</v>
      </c>
      <c r="E100" s="77" t="s">
        <v>29</v>
      </c>
      <c r="F100" s="75" t="s">
        <v>3828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1900</v>
      </c>
      <c r="W100" s="75"/>
      <c r="X100" s="75" t="s">
        <v>3829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3843</v>
      </c>
      <c r="D101" s="76" t="s">
        <v>3844</v>
      </c>
      <c r="E101" s="77" t="s">
        <v>29</v>
      </c>
      <c r="F101" s="75" t="s">
        <v>3832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3845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3846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3847</v>
      </c>
      <c r="D103" s="76" t="s">
        <v>3848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3393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3849</v>
      </c>
      <c r="D104" s="76" t="s">
        <v>3850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3851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3852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3853</v>
      </c>
      <c r="D106" s="76" t="s">
        <v>3854</v>
      </c>
      <c r="E106" s="77" t="s">
        <v>29</v>
      </c>
      <c r="F106" s="75" t="s">
        <v>3629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3733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3855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3856</v>
      </c>
      <c r="D108" s="76" t="s">
        <v>3857</v>
      </c>
      <c r="E108" s="77" t="s">
        <v>29</v>
      </c>
      <c r="F108" s="75" t="s">
        <v>3858</v>
      </c>
      <c r="G108" s="75"/>
      <c r="H108" s="75"/>
      <c r="I108" s="75"/>
      <c r="J108" s="75"/>
      <c r="K108" s="75"/>
      <c r="L108" s="75" t="s">
        <v>2376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3859</v>
      </c>
      <c r="D109" s="76" t="s">
        <v>3860</v>
      </c>
      <c r="E109" s="77" t="s">
        <v>29</v>
      </c>
      <c r="F109" s="75" t="s">
        <v>3861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3862</v>
      </c>
      <c r="D110" s="76" t="s">
        <v>3863</v>
      </c>
      <c r="E110" s="77" t="s">
        <v>29</v>
      </c>
      <c r="F110" s="75" t="s">
        <v>3864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3865</v>
      </c>
      <c r="D111" s="76" t="s">
        <v>3866</v>
      </c>
      <c r="E111" s="77" t="s">
        <v>29</v>
      </c>
      <c r="F111" s="75" t="s">
        <v>3867</v>
      </c>
      <c r="G111" s="75"/>
      <c r="H111" s="75"/>
      <c r="I111" s="75"/>
      <c r="J111" s="75"/>
      <c r="K111" s="75"/>
      <c r="L111" s="75" t="s">
        <v>981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3868</v>
      </c>
      <c r="D112" s="76" t="s">
        <v>3869</v>
      </c>
      <c r="E112" s="77" t="s">
        <v>29</v>
      </c>
      <c r="F112" s="75" t="s">
        <v>3870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3871</v>
      </c>
      <c r="D113" s="76" t="s">
        <v>3872</v>
      </c>
      <c r="E113" s="77" t="s">
        <v>29</v>
      </c>
      <c r="F113" s="75" t="s">
        <v>3873</v>
      </c>
      <c r="G113" s="75"/>
      <c r="H113" s="75"/>
      <c r="I113" s="75"/>
      <c r="J113" s="75"/>
      <c r="K113" s="75"/>
      <c r="L113" s="75" t="s">
        <v>671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3874</v>
      </c>
      <c r="D114" s="76" t="s">
        <v>3875</v>
      </c>
      <c r="E114" s="77" t="s">
        <v>29</v>
      </c>
      <c r="F114" s="75" t="s">
        <v>3876</v>
      </c>
      <c r="G114" s="75"/>
      <c r="H114" s="75"/>
      <c r="I114" s="75"/>
      <c r="J114" s="75"/>
      <c r="K114" s="75"/>
      <c r="L114" s="75" t="s">
        <v>3105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3877</v>
      </c>
      <c r="D115" s="76" t="s">
        <v>3878</v>
      </c>
      <c r="E115" s="77" t="s">
        <v>29</v>
      </c>
      <c r="F115" s="75" t="s">
        <v>3879</v>
      </c>
      <c r="G115" s="75"/>
      <c r="H115" s="75"/>
      <c r="I115" s="75"/>
      <c r="J115" s="75"/>
      <c r="K115" s="75"/>
      <c r="L115" s="75" t="s">
        <v>217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3880</v>
      </c>
      <c r="D116" s="76" t="s">
        <v>3881</v>
      </c>
      <c r="E116" s="77" t="s">
        <v>29</v>
      </c>
      <c r="F116" s="75" t="s">
        <v>3882</v>
      </c>
      <c r="G116" s="75"/>
      <c r="H116" s="75"/>
      <c r="I116" s="75"/>
      <c r="J116" s="75"/>
      <c r="K116" s="75"/>
      <c r="L116" s="75" t="s">
        <v>468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3883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3884</v>
      </c>
      <c r="D118" s="76" t="s">
        <v>3885</v>
      </c>
      <c r="E118" s="77" t="s">
        <v>29</v>
      </c>
      <c r="F118" s="75" t="s">
        <v>3861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3886</v>
      </c>
      <c r="D119" s="76" t="s">
        <v>3887</v>
      </c>
      <c r="E119" s="77" t="s">
        <v>29</v>
      </c>
      <c r="F119" s="75" t="s">
        <v>3870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3888</v>
      </c>
      <c r="D120" s="76" t="s">
        <v>3889</v>
      </c>
      <c r="E120" s="77" t="s">
        <v>29</v>
      </c>
      <c r="F120" s="75" t="s">
        <v>3873</v>
      </c>
      <c r="G120" s="75"/>
      <c r="H120" s="75"/>
      <c r="I120" s="75"/>
      <c r="J120" s="75"/>
      <c r="K120" s="75"/>
      <c r="L120" s="75" t="s">
        <v>671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3890</v>
      </c>
      <c r="D121" s="76" t="s">
        <v>3891</v>
      </c>
      <c r="E121" s="77" t="s">
        <v>29</v>
      </c>
      <c r="F121" s="75" t="s">
        <v>3876</v>
      </c>
      <c r="G121" s="75"/>
      <c r="H121" s="75"/>
      <c r="I121" s="75"/>
      <c r="J121" s="75"/>
      <c r="K121" s="75"/>
      <c r="L121" s="75" t="s">
        <v>3105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3892</v>
      </c>
      <c r="D122" s="76" t="s">
        <v>3893</v>
      </c>
      <c r="E122" s="77" t="s">
        <v>29</v>
      </c>
      <c r="F122" s="75" t="s">
        <v>3879</v>
      </c>
      <c r="G122" s="75"/>
      <c r="H122" s="75"/>
      <c r="I122" s="75"/>
      <c r="J122" s="75"/>
      <c r="K122" s="75"/>
      <c r="L122" s="75" t="s">
        <v>217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3894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3895</v>
      </c>
      <c r="D124" s="76" t="s">
        <v>3896</v>
      </c>
      <c r="E124" s="77" t="s">
        <v>29</v>
      </c>
      <c r="F124" s="75" t="s">
        <v>3681</v>
      </c>
      <c r="G124" s="75"/>
      <c r="H124" s="75"/>
      <c r="I124" s="75"/>
      <c r="J124" s="75"/>
      <c r="K124" s="75"/>
      <c r="L124" s="75" t="s">
        <v>2376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3897</v>
      </c>
      <c r="D125" s="76" t="s">
        <v>3898</v>
      </c>
      <c r="E125" s="77" t="s">
        <v>29</v>
      </c>
      <c r="F125" s="75" t="s">
        <v>3861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3899</v>
      </c>
      <c r="D126" s="76" t="s">
        <v>3900</v>
      </c>
      <c r="E126" s="77" t="s">
        <v>29</v>
      </c>
      <c r="F126" s="75" t="s">
        <v>3870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3901</v>
      </c>
      <c r="D127" s="76" t="s">
        <v>3902</v>
      </c>
      <c r="E127" s="77" t="s">
        <v>29</v>
      </c>
      <c r="F127" s="75" t="s">
        <v>3873</v>
      </c>
      <c r="G127" s="75"/>
      <c r="H127" s="75"/>
      <c r="I127" s="75"/>
      <c r="J127" s="75"/>
      <c r="K127" s="75"/>
      <c r="L127" s="75" t="s">
        <v>671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3903</v>
      </c>
      <c r="D128" s="76" t="s">
        <v>3904</v>
      </c>
      <c r="E128" s="77" t="s">
        <v>29</v>
      </c>
      <c r="F128" s="75" t="s">
        <v>3876</v>
      </c>
      <c r="G128" s="75"/>
      <c r="H128" s="75"/>
      <c r="I128" s="75"/>
      <c r="J128" s="75"/>
      <c r="K128" s="75"/>
      <c r="L128" s="75" t="s">
        <v>3105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3905</v>
      </c>
      <c r="D129" s="76" t="s">
        <v>3906</v>
      </c>
      <c r="E129" s="77" t="s">
        <v>29</v>
      </c>
      <c r="F129" s="75" t="s">
        <v>3879</v>
      </c>
      <c r="G129" s="75"/>
      <c r="H129" s="75"/>
      <c r="I129" s="75"/>
      <c r="J129" s="75"/>
      <c r="K129" s="75"/>
      <c r="L129" s="75" t="s">
        <v>217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3907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3908</v>
      </c>
      <c r="D131" s="76" t="s">
        <v>3909</v>
      </c>
      <c r="E131" s="77" t="s">
        <v>29</v>
      </c>
      <c r="F131" s="75" t="s">
        <v>3681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3910</v>
      </c>
      <c r="D132" s="76" t="s">
        <v>3911</v>
      </c>
      <c r="E132" s="77" t="s">
        <v>29</v>
      </c>
      <c r="F132" s="75" t="s">
        <v>3858</v>
      </c>
      <c r="G132" s="75"/>
      <c r="H132" s="75"/>
      <c r="I132" s="75"/>
      <c r="J132" s="75"/>
      <c r="K132" s="75"/>
      <c r="L132" s="75" t="s">
        <v>748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3912</v>
      </c>
      <c r="D133" s="76" t="s">
        <v>3913</v>
      </c>
      <c r="E133" s="77" t="s">
        <v>29</v>
      </c>
      <c r="F133" s="75" t="s">
        <v>3861</v>
      </c>
      <c r="G133" s="75"/>
      <c r="H133" s="75"/>
      <c r="I133" s="75"/>
      <c r="J133" s="75"/>
      <c r="K133" s="75"/>
      <c r="L133" s="75" t="s">
        <v>1026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3914</v>
      </c>
      <c r="D134" s="76" t="s">
        <v>3915</v>
      </c>
      <c r="E134" s="77" t="s">
        <v>29</v>
      </c>
      <c r="F134" s="75" t="s">
        <v>3864</v>
      </c>
      <c r="G134" s="75"/>
      <c r="H134" s="75"/>
      <c r="I134" s="75"/>
      <c r="J134" s="75"/>
      <c r="K134" s="75"/>
      <c r="L134" s="75" t="s">
        <v>761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3916</v>
      </c>
      <c r="D135" s="76" t="s">
        <v>3917</v>
      </c>
      <c r="E135" s="77" t="s">
        <v>29</v>
      </c>
      <c r="F135" s="75" t="s">
        <v>3867</v>
      </c>
      <c r="G135" s="75"/>
      <c r="H135" s="75"/>
      <c r="I135" s="75"/>
      <c r="J135" s="75"/>
      <c r="K135" s="75"/>
      <c r="L135" s="75" t="s">
        <v>156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3918</v>
      </c>
      <c r="D136" s="76" t="s">
        <v>3919</v>
      </c>
      <c r="E136" s="77" t="s">
        <v>29</v>
      </c>
      <c r="F136" s="75" t="s">
        <v>3870</v>
      </c>
      <c r="G136" s="75"/>
      <c r="H136" s="75"/>
      <c r="I136" s="75"/>
      <c r="J136" s="75"/>
      <c r="K136" s="75"/>
      <c r="L136" s="75" t="s">
        <v>689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3920</v>
      </c>
      <c r="D137" s="76" t="s">
        <v>3921</v>
      </c>
      <c r="E137" s="77" t="s">
        <v>29</v>
      </c>
      <c r="F137" s="75" t="s">
        <v>3873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3922</v>
      </c>
      <c r="D138" s="76" t="s">
        <v>3923</v>
      </c>
      <c r="E138" s="77" t="s">
        <v>29</v>
      </c>
      <c r="F138" s="75" t="s">
        <v>3876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3924</v>
      </c>
      <c r="D139" s="76" t="s">
        <v>3925</v>
      </c>
      <c r="E139" s="77" t="s">
        <v>29</v>
      </c>
      <c r="F139" s="75" t="s">
        <v>3879</v>
      </c>
      <c r="G139" s="75"/>
      <c r="H139" s="75"/>
      <c r="I139" s="75"/>
      <c r="J139" s="75"/>
      <c r="K139" s="75"/>
      <c r="L139" s="75" t="s">
        <v>512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3926</v>
      </c>
      <c r="D140" s="76" t="s">
        <v>3927</v>
      </c>
      <c r="E140" s="77" t="s">
        <v>29</v>
      </c>
      <c r="F140" s="75" t="s">
        <v>3882</v>
      </c>
      <c r="G140" s="75"/>
      <c r="H140" s="75"/>
      <c r="I140" s="75"/>
      <c r="J140" s="75"/>
      <c r="K140" s="75"/>
      <c r="L140" s="75" t="s">
        <v>276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3928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3929</v>
      </c>
      <c r="D142" s="76" t="s">
        <v>3930</v>
      </c>
      <c r="E142" s="77" t="s">
        <v>29</v>
      </c>
      <c r="F142" s="75" t="s">
        <v>3681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3931</v>
      </c>
      <c r="D143" s="76" t="s">
        <v>3932</v>
      </c>
      <c r="E143" s="77" t="s">
        <v>29</v>
      </c>
      <c r="F143" s="75" t="s">
        <v>3861</v>
      </c>
      <c r="G143" s="75"/>
      <c r="H143" s="75"/>
      <c r="I143" s="75"/>
      <c r="J143" s="75"/>
      <c r="K143" s="75"/>
      <c r="L143" s="75" t="s">
        <v>1026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3933</v>
      </c>
      <c r="D144" s="76" t="s">
        <v>3934</v>
      </c>
      <c r="E144" s="77" t="s">
        <v>29</v>
      </c>
      <c r="F144" s="75" t="s">
        <v>3870</v>
      </c>
      <c r="G144" s="75"/>
      <c r="H144" s="75"/>
      <c r="I144" s="75"/>
      <c r="J144" s="75"/>
      <c r="K144" s="75"/>
      <c r="L144" s="75" t="s">
        <v>689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3935</v>
      </c>
      <c r="D145" s="76" t="s">
        <v>3936</v>
      </c>
      <c r="E145" s="77" t="s">
        <v>29</v>
      </c>
      <c r="F145" s="75" t="s">
        <v>3873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3937</v>
      </c>
      <c r="D146" s="76" t="s">
        <v>3938</v>
      </c>
      <c r="E146" s="77" t="s">
        <v>29</v>
      </c>
      <c r="F146" s="75" t="s">
        <v>3876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3939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3940</v>
      </c>
      <c r="D148" s="76" t="s">
        <v>3941</v>
      </c>
      <c r="E148" s="77" t="s">
        <v>29</v>
      </c>
      <c r="F148" s="75" t="s">
        <v>3681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3942</v>
      </c>
      <c r="D149" s="76" t="s">
        <v>3943</v>
      </c>
      <c r="E149" s="77" t="s">
        <v>29</v>
      </c>
      <c r="F149" s="75" t="s">
        <v>3861</v>
      </c>
      <c r="G149" s="75"/>
      <c r="H149" s="75"/>
      <c r="I149" s="75"/>
      <c r="J149" s="75"/>
      <c r="K149" s="75"/>
      <c r="L149" s="75" t="s">
        <v>1026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3944</v>
      </c>
      <c r="D150" s="76" t="s">
        <v>3945</v>
      </c>
      <c r="E150" s="77" t="s">
        <v>29</v>
      </c>
      <c r="F150" s="75" t="s">
        <v>3870</v>
      </c>
      <c r="G150" s="75"/>
      <c r="H150" s="75"/>
      <c r="I150" s="75"/>
      <c r="J150" s="75"/>
      <c r="K150" s="75"/>
      <c r="L150" s="75" t="s">
        <v>689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3946</v>
      </c>
      <c r="D151" s="76" t="s">
        <v>3947</v>
      </c>
      <c r="E151" s="77" t="s">
        <v>29</v>
      </c>
      <c r="F151" s="75" t="s">
        <v>3873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3948</v>
      </c>
      <c r="D152" s="76" t="s">
        <v>3949</v>
      </c>
      <c r="E152" s="77" t="s">
        <v>29</v>
      </c>
      <c r="F152" s="75" t="s">
        <v>3876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3950</v>
      </c>
      <c r="D153" s="76" t="s">
        <v>3951</v>
      </c>
      <c r="E153" s="77" t="s">
        <v>29</v>
      </c>
      <c r="F153" s="75" t="s">
        <v>3879</v>
      </c>
      <c r="G153" s="75"/>
      <c r="H153" s="75"/>
      <c r="I153" s="75"/>
      <c r="J153" s="75"/>
      <c r="K153" s="75"/>
      <c r="L153" s="75" t="s">
        <v>512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3952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3953</v>
      </c>
      <c r="D155" s="76" t="s">
        <v>3954</v>
      </c>
      <c r="E155" s="77" t="s">
        <v>29</v>
      </c>
      <c r="F155" s="75" t="s">
        <v>3858</v>
      </c>
      <c r="G155" s="75"/>
      <c r="H155" s="75"/>
      <c r="I155" s="75"/>
      <c r="J155" s="75"/>
      <c r="K155" s="75"/>
      <c r="L155" s="75" t="s">
        <v>748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3955</v>
      </c>
      <c r="D156" s="76" t="s">
        <v>3956</v>
      </c>
      <c r="E156" s="77" t="s">
        <v>29</v>
      </c>
      <c r="F156" s="75" t="s">
        <v>3861</v>
      </c>
      <c r="G156" s="75"/>
      <c r="H156" s="75"/>
      <c r="I156" s="75"/>
      <c r="J156" s="75"/>
      <c r="K156" s="75"/>
      <c r="L156" s="75" t="s">
        <v>1026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3957</v>
      </c>
      <c r="D157" s="76" t="s">
        <v>3958</v>
      </c>
      <c r="E157" s="77" t="s">
        <v>29</v>
      </c>
      <c r="F157" s="75" t="s">
        <v>3864</v>
      </c>
      <c r="G157" s="75"/>
      <c r="H157" s="75"/>
      <c r="I157" s="75"/>
      <c r="J157" s="75"/>
      <c r="K157" s="75"/>
      <c r="L157" s="75" t="s">
        <v>761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3959</v>
      </c>
      <c r="D158" s="76" t="s">
        <v>3960</v>
      </c>
      <c r="E158" s="77" t="s">
        <v>29</v>
      </c>
      <c r="F158" s="75" t="s">
        <v>3867</v>
      </c>
      <c r="G158" s="75"/>
      <c r="H158" s="75"/>
      <c r="I158" s="75"/>
      <c r="J158" s="75"/>
      <c r="K158" s="75"/>
      <c r="L158" s="75" t="s">
        <v>156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3961</v>
      </c>
      <c r="D159" s="76" t="s">
        <v>3962</v>
      </c>
      <c r="E159" s="77" t="s">
        <v>29</v>
      </c>
      <c r="F159" s="75" t="s">
        <v>3870</v>
      </c>
      <c r="G159" s="75"/>
      <c r="H159" s="75"/>
      <c r="I159" s="75"/>
      <c r="J159" s="75"/>
      <c r="K159" s="75"/>
      <c r="L159" s="75" t="s">
        <v>689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3963</v>
      </c>
      <c r="D160" s="76" t="s">
        <v>3964</v>
      </c>
      <c r="E160" s="77" t="s">
        <v>29</v>
      </c>
      <c r="F160" s="75" t="s">
        <v>3873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3965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3966</v>
      </c>
      <c r="D162" s="76" t="s">
        <v>3967</v>
      </c>
      <c r="E162" s="77" t="s">
        <v>29</v>
      </c>
      <c r="F162" s="75" t="s">
        <v>3876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3968</v>
      </c>
      <c r="D163" s="76" t="s">
        <v>3969</v>
      </c>
      <c r="E163" s="77" t="s">
        <v>29</v>
      </c>
      <c r="F163" s="75" t="s">
        <v>3879</v>
      </c>
      <c r="G163" s="75"/>
      <c r="H163" s="75"/>
      <c r="I163" s="75"/>
      <c r="J163" s="75"/>
      <c r="K163" s="75"/>
      <c r="L163" s="75" t="s">
        <v>512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3970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3971</v>
      </c>
      <c r="D165" s="76" t="s">
        <v>3972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1372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3973</v>
      </c>
      <c r="D166" s="76" t="s">
        <v>3974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1097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3975</v>
      </c>
      <c r="D167" s="76" t="s">
        <v>3976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1510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3977</v>
      </c>
      <c r="D168" s="76" t="s">
        <v>3978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1181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3979</v>
      </c>
      <c r="D169" s="76" t="s">
        <v>3980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3981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3982</v>
      </c>
      <c r="D170" s="76" t="s">
        <v>3983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1721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3984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3985</v>
      </c>
      <c r="D172" s="76" t="s">
        <v>3986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3987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3988</v>
      </c>
      <c r="D173" s="76" t="s">
        <v>3989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1900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3987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3990</v>
      </c>
      <c r="D174" s="76" t="s">
        <v>3991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1330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3987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3992</v>
      </c>
      <c r="D175" s="76" t="s">
        <v>3993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1884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3987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3994</v>
      </c>
      <c r="D176" s="76" t="s">
        <v>3995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981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3987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3996</v>
      </c>
      <c r="D177" s="76" t="s">
        <v>3997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1330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3987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3998</v>
      </c>
      <c r="D178" s="76" t="s">
        <v>3999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3105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3987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4000</v>
      </c>
      <c r="D179" s="76" t="s">
        <v>4001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468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3987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4002</v>
      </c>
      <c r="D180" s="76" t="s">
        <v>4003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3987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4004</v>
      </c>
      <c r="D181" s="76" t="s">
        <v>4005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671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3987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4006</v>
      </c>
      <c r="D182" s="76" t="s">
        <v>4007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1748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3987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4008</v>
      </c>
      <c r="D183" s="76" t="s">
        <v>4009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3105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3987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4010</v>
      </c>
      <c r="D184" s="76" t="s">
        <v>4011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1748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3987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4012</v>
      </c>
      <c r="D185" s="76" t="s">
        <v>4013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3105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3987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4014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4015</v>
      </c>
      <c r="D187" s="76" t="s">
        <v>4016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1026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3987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4017</v>
      </c>
      <c r="D188" s="76" t="s">
        <v>4018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4019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3987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4020</v>
      </c>
      <c r="D189" s="76" t="s">
        <v>4021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3394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3987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4022</v>
      </c>
      <c r="D190" s="76" t="s">
        <v>4023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4024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3987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4025</v>
      </c>
      <c r="D191" s="76" t="s">
        <v>4026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671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3987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4027</v>
      </c>
      <c r="D192" s="76" t="s">
        <v>4028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3987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4029</v>
      </c>
      <c r="D193" s="76" t="s">
        <v>4030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4031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3987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4032</v>
      </c>
      <c r="D194" s="76" t="s">
        <v>4033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4034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3987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4035</v>
      </c>
      <c r="D195" s="76" t="s">
        <v>4036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4037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3987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4038</v>
      </c>
      <c r="D196" s="76" t="s">
        <v>4039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1906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3987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4040</v>
      </c>
      <c r="D197" s="76" t="s">
        <v>4041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4042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3987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4043</v>
      </c>
      <c r="D198" s="76" t="s">
        <v>4044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4045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3987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4046</v>
      </c>
      <c r="D199" s="76" t="s">
        <v>4047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4048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3987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4049</v>
      </c>
      <c r="D200" s="76" t="s">
        <v>4050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4051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3987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4052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4053</v>
      </c>
      <c r="D202" s="76" t="s">
        <v>4054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4055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3987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4056</v>
      </c>
      <c r="D203" s="76" t="s">
        <v>4057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4058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3987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4059</v>
      </c>
      <c r="D204" s="76" t="s">
        <v>4060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4061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3987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4062</v>
      </c>
      <c r="D205" s="76" t="s">
        <v>4063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4064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3987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4065</v>
      </c>
      <c r="D206" s="76" t="s">
        <v>4066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4067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3987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4068</v>
      </c>
      <c r="D207" s="76" t="s">
        <v>4069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4070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3987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4071</v>
      </c>
      <c r="D208" s="76" t="s">
        <v>4072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4073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3987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4074</v>
      </c>
      <c r="D209" s="76" t="s">
        <v>4075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3987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4076</v>
      </c>
      <c r="D210" s="76" t="s">
        <v>4077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4078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3987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4079</v>
      </c>
      <c r="D211" s="76" t="s">
        <v>4080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4081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3987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4082</v>
      </c>
      <c r="D212" s="76" t="s">
        <v>4083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4084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3987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4085</v>
      </c>
      <c r="D213" s="76" t="s">
        <v>4086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4087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3987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4088</v>
      </c>
      <c r="D214" s="76" t="s">
        <v>4089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4090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3987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4091</v>
      </c>
      <c r="D215" s="76" t="s">
        <v>4092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4093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3987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4094</v>
      </c>
      <c r="D216" s="76" t="s">
        <v>4095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4096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3987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4097</v>
      </c>
      <c r="D217" s="76" t="s">
        <v>4098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4099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3987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4100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4101</v>
      </c>
      <c r="D219" s="76" t="s">
        <v>4102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4103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3987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4104</v>
      </c>
      <c r="D220" s="76" t="s">
        <v>4105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4106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3987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4107</v>
      </c>
      <c r="D221" s="76" t="s">
        <v>4108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4109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3987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4110</v>
      </c>
      <c r="D222" s="76" t="s">
        <v>4111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4112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3987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4113</v>
      </c>
      <c r="D223" s="76" t="s">
        <v>4114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4115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3987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4116</v>
      </c>
      <c r="D224" s="76" t="s">
        <v>4117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4118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3987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4119</v>
      </c>
      <c r="D225" s="76" t="s">
        <v>4120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4121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3987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4122</v>
      </c>
      <c r="D226" s="76" t="s">
        <v>4123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4109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3987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4124</v>
      </c>
      <c r="D227" s="76" t="s">
        <v>4125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4126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3987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4127</v>
      </c>
      <c r="D228" s="76" t="s">
        <v>4128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3987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4129</v>
      </c>
      <c r="D229" s="76" t="s">
        <v>4130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4131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3987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4132</v>
      </c>
      <c r="D230" s="76" t="s">
        <v>4133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4134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3987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4135</v>
      </c>
      <c r="D231" s="76" t="s">
        <v>4136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4137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3987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4138</v>
      </c>
      <c r="D232" s="76" t="s">
        <v>4139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4140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3987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4141</v>
      </c>
      <c r="D233" s="76" t="s">
        <v>4142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4143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3987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4144</v>
      </c>
      <c r="D234" s="76" t="s">
        <v>4145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4146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3987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4147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4148</v>
      </c>
      <c r="D236" s="76" t="s">
        <v>4149</v>
      </c>
      <c r="E236" s="77" t="s">
        <v>29</v>
      </c>
      <c r="F236" s="75" t="s">
        <v>3121</v>
      </c>
      <c r="G236" s="75" t="s">
        <v>3617</v>
      </c>
      <c r="H236" s="75" t="s">
        <v>3618</v>
      </c>
      <c r="I236" s="75" t="s">
        <v>523</v>
      </c>
      <c r="J236" s="75" t="s">
        <v>1626</v>
      </c>
      <c r="K236" s="75"/>
      <c r="L236" s="75"/>
      <c r="M236" s="75"/>
      <c r="N236" s="75"/>
      <c r="O236" s="75"/>
      <c r="P236" s="75"/>
      <c r="Q236" s="75"/>
      <c r="R236" s="75"/>
      <c r="S236" s="75" t="s">
        <v>4150</v>
      </c>
      <c r="T236" s="75"/>
      <c r="U236" s="75"/>
      <c r="V236" s="75"/>
      <c r="W236" s="75"/>
      <c r="X236" s="75"/>
      <c r="Y236" s="75"/>
      <c r="Z236" s="75"/>
      <c r="AA236" s="75"/>
      <c r="AB236" s="75">
        <v>80718.0</v>
      </c>
      <c r="AC236" s="75">
        <f>AB236 - (AB236 * $AC$6)</f>
        <v>80718</v>
      </c>
      <c r="AD236" s="75"/>
    </row>
    <row r="237" spans="1:34" customHeight="1" ht="70">
      <c r="A237" s="104"/>
      <c r="B237" s="106"/>
      <c r="C237" s="75" t="s">
        <v>4151</v>
      </c>
      <c r="D237" s="76" t="s">
        <v>4152</v>
      </c>
      <c r="E237" s="77" t="s">
        <v>29</v>
      </c>
      <c r="F237" s="75" t="s">
        <v>3675</v>
      </c>
      <c r="G237" s="75" t="s">
        <v>3617</v>
      </c>
      <c r="H237" s="75" t="s">
        <v>4153</v>
      </c>
      <c r="I237" s="75" t="s">
        <v>523</v>
      </c>
      <c r="J237" s="75" t="s">
        <v>1626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4150</v>
      </c>
      <c r="T237" s="75"/>
      <c r="U237" s="75"/>
      <c r="V237" s="75"/>
      <c r="W237" s="75"/>
      <c r="X237" s="75"/>
      <c r="Y237" s="75"/>
      <c r="Z237" s="75"/>
      <c r="AA237" s="75"/>
      <c r="AB237" s="75">
        <v>53599.0</v>
      </c>
      <c r="AC237" s="75">
        <f>AB237 - (AB237 * $AC$6)</f>
        <v>53599</v>
      </c>
      <c r="AD237" s="75"/>
    </row>
    <row r="238" spans="1:34" customHeight="1" ht="70">
      <c r="A238" s="104"/>
      <c r="B238" s="106"/>
      <c r="C238" s="75" t="s">
        <v>4154</v>
      </c>
      <c r="D238" s="76" t="s">
        <v>4155</v>
      </c>
      <c r="E238" s="77" t="s">
        <v>29</v>
      </c>
      <c r="F238" s="75" t="s">
        <v>3675</v>
      </c>
      <c r="G238" s="75" t="s">
        <v>3617</v>
      </c>
      <c r="H238" s="75" t="s">
        <v>4153</v>
      </c>
      <c r="I238" s="75" t="s">
        <v>523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1748</v>
      </c>
      <c r="R238" s="75"/>
      <c r="S238" s="75" t="s">
        <v>4150</v>
      </c>
      <c r="T238" s="75"/>
      <c r="U238" s="75"/>
      <c r="V238" s="75"/>
      <c r="W238" s="75"/>
      <c r="X238" s="75"/>
      <c r="Y238" s="75"/>
      <c r="Z238" s="75"/>
      <c r="AA238" s="75"/>
      <c r="AB238" s="75">
        <v>60652.0</v>
      </c>
      <c r="AC238" s="75">
        <f>AB238 - (AB238 * $AC$6)</f>
        <v>60652</v>
      </c>
      <c r="AD238" s="75"/>
    </row>
    <row r="239" spans="1:34" customHeight="1" ht="70">
      <c r="A239" s="104"/>
      <c r="B239" s="106"/>
      <c r="C239" s="75" t="s">
        <v>4156</v>
      </c>
      <c r="D239" s="76" t="s">
        <v>4157</v>
      </c>
      <c r="E239" s="77" t="s">
        <v>29</v>
      </c>
      <c r="F239" s="75" t="s">
        <v>3675</v>
      </c>
      <c r="G239" s="75" t="s">
        <v>3617</v>
      </c>
      <c r="H239" s="75" t="s">
        <v>3618</v>
      </c>
      <c r="I239" s="75" t="s">
        <v>523</v>
      </c>
      <c r="J239" s="75" t="s">
        <v>1085</v>
      </c>
      <c r="K239" s="75"/>
      <c r="L239" s="75"/>
      <c r="M239" s="75"/>
      <c r="N239" s="75"/>
      <c r="O239" s="75"/>
      <c r="P239" s="75"/>
      <c r="Q239" s="75"/>
      <c r="R239" s="75"/>
      <c r="S239" s="75" t="s">
        <v>4150</v>
      </c>
      <c r="T239" s="75"/>
      <c r="U239" s="75"/>
      <c r="V239" s="75"/>
      <c r="W239" s="75"/>
      <c r="X239" s="75"/>
      <c r="Y239" s="75"/>
      <c r="Z239" s="75"/>
      <c r="AA239" s="75"/>
      <c r="AB239" s="75">
        <v>118352.0</v>
      </c>
      <c r="AC239" s="75">
        <f>AB239 - (AB239 * $AC$6)</f>
        <v>118352</v>
      </c>
      <c r="AD239" s="75"/>
    </row>
    <row r="240" spans="1:34" customHeight="1" ht="70">
      <c r="A240" s="104"/>
      <c r="B240" s="106"/>
      <c r="C240" s="75" t="s">
        <v>4158</v>
      </c>
      <c r="D240" s="76" t="s">
        <v>4159</v>
      </c>
      <c r="E240" s="77" t="s">
        <v>29</v>
      </c>
      <c r="F240" s="75" t="s">
        <v>3675</v>
      </c>
      <c r="G240" s="75" t="s">
        <v>3617</v>
      </c>
      <c r="H240" s="75" t="s">
        <v>3618</v>
      </c>
      <c r="I240" s="75" t="s">
        <v>523</v>
      </c>
      <c r="J240" s="75" t="s">
        <v>560</v>
      </c>
      <c r="K240" s="75"/>
      <c r="L240" s="75"/>
      <c r="M240" s="75"/>
      <c r="N240" s="75"/>
      <c r="O240" s="75"/>
      <c r="P240" s="75"/>
      <c r="Q240" s="75"/>
      <c r="R240" s="75"/>
      <c r="S240" s="75" t="s">
        <v>4150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4160</v>
      </c>
      <c r="D241" s="76" t="s">
        <v>4161</v>
      </c>
      <c r="E241" s="77" t="s">
        <v>29</v>
      </c>
      <c r="F241" s="75" t="s">
        <v>3393</v>
      </c>
      <c r="G241" s="75" t="s">
        <v>3617</v>
      </c>
      <c r="H241" s="75" t="s">
        <v>4162</v>
      </c>
      <c r="I241" s="75" t="s">
        <v>523</v>
      </c>
      <c r="J241" s="75" t="s">
        <v>1626</v>
      </c>
      <c r="K241" s="75"/>
      <c r="L241" s="75"/>
      <c r="M241" s="75"/>
      <c r="N241" s="75"/>
      <c r="O241" s="75"/>
      <c r="P241" s="75"/>
      <c r="Q241" s="75" t="s">
        <v>1748</v>
      </c>
      <c r="R241" s="75"/>
      <c r="S241" s="75" t="s">
        <v>4150</v>
      </c>
      <c r="T241" s="75"/>
      <c r="U241" s="75"/>
      <c r="V241" s="75"/>
      <c r="W241" s="75"/>
      <c r="X241" s="75"/>
      <c r="Y241" s="75"/>
      <c r="Z241" s="75"/>
      <c r="AA241" s="75"/>
      <c r="AB241" s="75">
        <v>62182.0</v>
      </c>
      <c r="AC241" s="75">
        <f>AB241 - (AB241 * $AC$6)</f>
        <v>62182</v>
      </c>
      <c r="AD241" s="75"/>
    </row>
    <row r="242" spans="1:34" customHeight="1" ht="70">
      <c r="A242" s="104"/>
      <c r="B242" s="106"/>
      <c r="C242" s="75" t="s">
        <v>4163</v>
      </c>
      <c r="D242" s="76" t="s">
        <v>4164</v>
      </c>
      <c r="E242" s="77" t="s">
        <v>29</v>
      </c>
      <c r="F242" s="75" t="s">
        <v>3393</v>
      </c>
      <c r="G242" s="75" t="s">
        <v>3617</v>
      </c>
      <c r="H242" s="75" t="s">
        <v>4162</v>
      </c>
      <c r="I242" s="75" t="s">
        <v>523</v>
      </c>
      <c r="J242" s="75" t="s">
        <v>1085</v>
      </c>
      <c r="K242" s="75"/>
      <c r="L242" s="75"/>
      <c r="M242" s="75"/>
      <c r="N242" s="75"/>
      <c r="O242" s="75"/>
      <c r="P242" s="75"/>
      <c r="Q242" s="75" t="s">
        <v>1748</v>
      </c>
      <c r="R242" s="75"/>
      <c r="S242" s="75" t="s">
        <v>4150</v>
      </c>
      <c r="T242" s="75"/>
      <c r="U242" s="75"/>
      <c r="V242" s="75"/>
      <c r="W242" s="75"/>
      <c r="X242" s="75"/>
      <c r="Y242" s="75"/>
      <c r="Z242" s="75"/>
      <c r="AA242" s="75"/>
      <c r="AB242" s="75">
        <v>77578.0</v>
      </c>
      <c r="AC242" s="75">
        <f>AB242 - (AB242 * $AC$6)</f>
        <v>77578</v>
      </c>
      <c r="AD242" s="75"/>
    </row>
    <row r="243" spans="1:34" customHeight="1" ht="70">
      <c r="A243" s="104"/>
      <c r="B243" s="106"/>
      <c r="C243" s="75" t="s">
        <v>4165</v>
      </c>
      <c r="D243" s="76" t="s">
        <v>4166</v>
      </c>
      <c r="E243" s="77" t="s">
        <v>29</v>
      </c>
      <c r="F243" s="75" t="s">
        <v>3393</v>
      </c>
      <c r="G243" s="75" t="s">
        <v>3617</v>
      </c>
      <c r="H243" s="75" t="s">
        <v>3618</v>
      </c>
      <c r="I243" s="75" t="s">
        <v>523</v>
      </c>
      <c r="J243" s="75" t="s">
        <v>560</v>
      </c>
      <c r="K243" s="75"/>
      <c r="L243" s="75"/>
      <c r="M243" s="75"/>
      <c r="N243" s="75"/>
      <c r="O243" s="75"/>
      <c r="P243" s="75"/>
      <c r="Q243" s="75"/>
      <c r="R243" s="75"/>
      <c r="S243" s="75" t="s">
        <v>4150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4167</v>
      </c>
      <c r="D244" s="76" t="s">
        <v>4168</v>
      </c>
      <c r="E244" s="77" t="s">
        <v>29</v>
      </c>
      <c r="F244" s="75" t="s">
        <v>3616</v>
      </c>
      <c r="G244" s="75" t="s">
        <v>3617</v>
      </c>
      <c r="H244" s="75" t="s">
        <v>4162</v>
      </c>
      <c r="I244" s="75" t="s">
        <v>523</v>
      </c>
      <c r="J244" s="75" t="s">
        <v>1626</v>
      </c>
      <c r="K244" s="75"/>
      <c r="L244" s="75"/>
      <c r="M244" s="75"/>
      <c r="N244" s="75"/>
      <c r="O244" s="75"/>
      <c r="P244" s="75"/>
      <c r="Q244" s="75" t="s">
        <v>1748</v>
      </c>
      <c r="R244" s="75"/>
      <c r="S244" s="75" t="s">
        <v>4150</v>
      </c>
      <c r="T244" s="75"/>
      <c r="U244" s="75"/>
      <c r="V244" s="75"/>
      <c r="W244" s="75"/>
      <c r="X244" s="75"/>
      <c r="Y244" s="75"/>
      <c r="Z244" s="75"/>
      <c r="AA244" s="75"/>
      <c r="AB244" s="75">
        <v>70905.0</v>
      </c>
      <c r="AC244" s="75">
        <f>AB244 - (AB244 * $AC$6)</f>
        <v>70905</v>
      </c>
      <c r="AD244" s="75"/>
    </row>
    <row r="245" spans="1:34" customHeight="1" ht="20">
      <c r="A245" s="103"/>
      <c r="B245" s="107" t="s">
        <v>4169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4170</v>
      </c>
      <c r="D246" s="76" t="s">
        <v>4171</v>
      </c>
      <c r="E246" s="77" t="s">
        <v>29</v>
      </c>
      <c r="F246" s="75" t="s">
        <v>3675</v>
      </c>
      <c r="G246" s="75" t="s">
        <v>3707</v>
      </c>
      <c r="H246" s="75" t="s">
        <v>3618</v>
      </c>
      <c r="I246" s="75" t="s">
        <v>523</v>
      </c>
      <c r="J246" s="75" t="s">
        <v>1626</v>
      </c>
      <c r="K246" s="75"/>
      <c r="L246" s="75"/>
      <c r="M246" s="75"/>
      <c r="N246" s="75"/>
      <c r="O246" s="75"/>
      <c r="P246" s="75"/>
      <c r="Q246" s="75"/>
      <c r="R246" s="75"/>
      <c r="S246" s="75" t="s">
        <v>4172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4173</v>
      </c>
      <c r="D247" s="76" t="s">
        <v>4174</v>
      </c>
      <c r="E247" s="77" t="s">
        <v>29</v>
      </c>
      <c r="F247" s="75" t="s">
        <v>3616</v>
      </c>
      <c r="G247" s="75" t="s">
        <v>3707</v>
      </c>
      <c r="H247" s="75" t="s">
        <v>3618</v>
      </c>
      <c r="I247" s="75" t="s">
        <v>523</v>
      </c>
      <c r="J247" s="75" t="s">
        <v>1626</v>
      </c>
      <c r="K247" s="75"/>
      <c r="L247" s="75"/>
      <c r="M247" s="75"/>
      <c r="N247" s="75"/>
      <c r="O247" s="75"/>
      <c r="P247" s="75"/>
      <c r="Q247" s="75"/>
      <c r="R247" s="75"/>
      <c r="S247" s="75" t="s">
        <v>4172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4175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4176</v>
      </c>
      <c r="D249" s="76" t="s">
        <v>4177</v>
      </c>
      <c r="E249" s="77" t="s">
        <v>29</v>
      </c>
      <c r="F249" s="75" t="s">
        <v>1865</v>
      </c>
      <c r="G249" s="75"/>
      <c r="H249" s="75"/>
      <c r="I249" s="75"/>
      <c r="J249" s="75" t="s">
        <v>1334</v>
      </c>
      <c r="K249" s="75"/>
      <c r="L249" s="75"/>
      <c r="M249" s="75"/>
      <c r="N249" s="75"/>
      <c r="O249" s="75"/>
      <c r="P249" s="75"/>
      <c r="Q249" s="75"/>
      <c r="R249" s="75"/>
      <c r="S249" s="75" t="s">
        <v>4178</v>
      </c>
      <c r="T249" s="75"/>
      <c r="U249" s="75"/>
      <c r="V249" s="75"/>
      <c r="W249" s="75" t="s">
        <v>4179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4180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4181</v>
      </c>
      <c r="D251" s="76" t="s">
        <v>4182</v>
      </c>
      <c r="E251" s="77" t="s">
        <v>29</v>
      </c>
      <c r="F251" s="75" t="s">
        <v>3675</v>
      </c>
      <c r="G251" s="75" t="s">
        <v>3617</v>
      </c>
      <c r="H251" s="75" t="s">
        <v>4183</v>
      </c>
      <c r="I251" s="75" t="s">
        <v>523</v>
      </c>
      <c r="J251" s="75" t="s">
        <v>1626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4184</v>
      </c>
      <c r="D252" s="76" t="s">
        <v>4185</v>
      </c>
      <c r="E252" s="77" t="s">
        <v>29</v>
      </c>
      <c r="F252" s="75" t="s">
        <v>3675</v>
      </c>
      <c r="G252" s="75" t="s">
        <v>3617</v>
      </c>
      <c r="H252" s="75" t="s">
        <v>4183</v>
      </c>
      <c r="I252" s="75" t="s">
        <v>523</v>
      </c>
      <c r="J252" s="75" t="s">
        <v>1085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4186</v>
      </c>
      <c r="D253" s="76" t="s">
        <v>4187</v>
      </c>
      <c r="E253" s="77" t="s">
        <v>29</v>
      </c>
      <c r="F253" s="75" t="s">
        <v>3675</v>
      </c>
      <c r="G253" s="75" t="s">
        <v>3617</v>
      </c>
      <c r="H253" s="75" t="s">
        <v>4183</v>
      </c>
      <c r="I253" s="75" t="s">
        <v>523</v>
      </c>
      <c r="J253" s="75" t="s">
        <v>560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4188</v>
      </c>
      <c r="D254" s="76" t="s">
        <v>4189</v>
      </c>
      <c r="E254" s="77" t="s">
        <v>29</v>
      </c>
      <c r="F254" s="75" t="s">
        <v>3393</v>
      </c>
      <c r="G254" s="75" t="s">
        <v>3617</v>
      </c>
      <c r="H254" s="75" t="s">
        <v>4183</v>
      </c>
      <c r="I254" s="75" t="s">
        <v>523</v>
      </c>
      <c r="J254" s="75" t="s">
        <v>1626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99943.0</v>
      </c>
      <c r="AC254" s="75">
        <f>AB254 - (AB254 * $AC$6)</f>
        <v>99943</v>
      </c>
      <c r="AD254" s="75"/>
    </row>
    <row r="255" spans="1:34" customHeight="1" ht="70">
      <c r="A255" s="104"/>
      <c r="B255" s="106"/>
      <c r="C255" s="75" t="s">
        <v>4190</v>
      </c>
      <c r="D255" s="76" t="s">
        <v>4191</v>
      </c>
      <c r="E255" s="77" t="s">
        <v>29</v>
      </c>
      <c r="F255" s="75" t="s">
        <v>3616</v>
      </c>
      <c r="G255" s="75" t="s">
        <v>3617</v>
      </c>
      <c r="H255" s="75" t="s">
        <v>4183</v>
      </c>
      <c r="I255" s="75" t="s">
        <v>523</v>
      </c>
      <c r="J255" s="75" t="s">
        <v>1626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4192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4193</v>
      </c>
      <c r="D257" s="76" t="s">
        <v>4194</v>
      </c>
      <c r="E257" s="77" t="s">
        <v>29</v>
      </c>
      <c r="F257" s="75" t="s">
        <v>3675</v>
      </c>
      <c r="G257" s="75" t="s">
        <v>3617</v>
      </c>
      <c r="H257" s="75" t="s">
        <v>3765</v>
      </c>
      <c r="I257" s="75" t="s">
        <v>831</v>
      </c>
      <c r="J257" s="75" t="s">
        <v>4195</v>
      </c>
      <c r="K257" s="75"/>
      <c r="L257" s="75"/>
      <c r="M257" s="75"/>
      <c r="N257" s="75"/>
      <c r="O257" s="75"/>
      <c r="P257" s="75"/>
      <c r="Q257" s="75" t="s">
        <v>523</v>
      </c>
      <c r="R257" s="75"/>
      <c r="S257" s="75"/>
      <c r="T257" s="75"/>
      <c r="U257" s="75" t="s">
        <v>4196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4197</v>
      </c>
      <c r="D258" s="76" t="s">
        <v>4198</v>
      </c>
      <c r="E258" s="77" t="s">
        <v>29</v>
      </c>
      <c r="F258" s="75" t="s">
        <v>3675</v>
      </c>
      <c r="G258" s="75" t="s">
        <v>3617</v>
      </c>
      <c r="H258" s="75" t="s">
        <v>3765</v>
      </c>
      <c r="I258" s="75" t="s">
        <v>831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523</v>
      </c>
      <c r="R258" s="75"/>
      <c r="S258" s="75"/>
      <c r="T258" s="75"/>
      <c r="U258" s="75" t="s">
        <v>4199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4200</v>
      </c>
      <c r="D259" s="76" t="s">
        <v>4201</v>
      </c>
      <c r="E259" s="77" t="s">
        <v>29</v>
      </c>
      <c r="F259" s="75" t="s">
        <v>3675</v>
      </c>
      <c r="G259" s="75" t="s">
        <v>3617</v>
      </c>
      <c r="H259" s="75" t="s">
        <v>3765</v>
      </c>
      <c r="I259" s="75" t="s">
        <v>831</v>
      </c>
      <c r="J259" s="75" t="s">
        <v>4202</v>
      </c>
      <c r="K259" s="75"/>
      <c r="L259" s="75"/>
      <c r="M259" s="75"/>
      <c r="N259" s="75"/>
      <c r="O259" s="75"/>
      <c r="P259" s="75"/>
      <c r="Q259" s="75" t="s">
        <v>523</v>
      </c>
      <c r="R259" s="75"/>
      <c r="S259" s="75"/>
      <c r="T259" s="75"/>
      <c r="U259" s="75" t="s">
        <v>4203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4204</v>
      </c>
      <c r="D260" s="76" t="s">
        <v>4205</v>
      </c>
      <c r="E260" s="77" t="s">
        <v>29</v>
      </c>
      <c r="F260" s="75" t="s">
        <v>3675</v>
      </c>
      <c r="G260" s="75" t="s">
        <v>3617</v>
      </c>
      <c r="H260" s="75" t="s">
        <v>3765</v>
      </c>
      <c r="I260" s="75" t="s">
        <v>831</v>
      </c>
      <c r="J260" s="75" t="s">
        <v>560</v>
      </c>
      <c r="K260" s="75"/>
      <c r="L260" s="75"/>
      <c r="M260" s="75"/>
      <c r="N260" s="75"/>
      <c r="O260" s="75"/>
      <c r="P260" s="75"/>
      <c r="Q260" s="75" t="s">
        <v>523</v>
      </c>
      <c r="R260" s="75"/>
      <c r="S260" s="75"/>
      <c r="T260" s="75"/>
      <c r="U260" s="75" t="s">
        <v>4206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4207</v>
      </c>
      <c r="D261" s="76" t="s">
        <v>4208</v>
      </c>
      <c r="E261" s="77" t="s">
        <v>29</v>
      </c>
      <c r="F261" s="75" t="s">
        <v>3393</v>
      </c>
      <c r="G261" s="75" t="s">
        <v>3617</v>
      </c>
      <c r="H261" s="75" t="s">
        <v>3765</v>
      </c>
      <c r="I261" s="75" t="s">
        <v>831</v>
      </c>
      <c r="J261" s="75" t="s">
        <v>4195</v>
      </c>
      <c r="K261" s="75"/>
      <c r="L261" s="75"/>
      <c r="M261" s="75"/>
      <c r="N261" s="75"/>
      <c r="O261" s="75"/>
      <c r="P261" s="75"/>
      <c r="Q261" s="75" t="s">
        <v>523</v>
      </c>
      <c r="R261" s="75"/>
      <c r="S261" s="75"/>
      <c r="T261" s="75"/>
      <c r="U261" s="75" t="s">
        <v>4196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4209</v>
      </c>
      <c r="D262" s="76" t="s">
        <v>4210</v>
      </c>
      <c r="E262" s="77" t="s">
        <v>29</v>
      </c>
      <c r="F262" s="75" t="s">
        <v>3393</v>
      </c>
      <c r="G262" s="75" t="s">
        <v>3617</v>
      </c>
      <c r="H262" s="75" t="s">
        <v>3765</v>
      </c>
      <c r="I262" s="75" t="s">
        <v>831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523</v>
      </c>
      <c r="R262" s="75"/>
      <c r="S262" s="75"/>
      <c r="T262" s="75"/>
      <c r="U262" s="75" t="s">
        <v>4199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4211</v>
      </c>
      <c r="D263" s="76" t="s">
        <v>4212</v>
      </c>
      <c r="E263" s="77" t="s">
        <v>29</v>
      </c>
      <c r="F263" s="75" t="s">
        <v>3393</v>
      </c>
      <c r="G263" s="75" t="s">
        <v>3617</v>
      </c>
      <c r="H263" s="75" t="s">
        <v>3765</v>
      </c>
      <c r="I263" s="75" t="s">
        <v>831</v>
      </c>
      <c r="J263" s="75" t="s">
        <v>4202</v>
      </c>
      <c r="K263" s="75"/>
      <c r="L263" s="75"/>
      <c r="M263" s="75"/>
      <c r="N263" s="75"/>
      <c r="O263" s="75"/>
      <c r="P263" s="75"/>
      <c r="Q263" s="75" t="s">
        <v>523</v>
      </c>
      <c r="R263" s="75"/>
      <c r="S263" s="75"/>
      <c r="T263" s="75"/>
      <c r="U263" s="75" t="s">
        <v>4203</v>
      </c>
      <c r="V263" s="75"/>
      <c r="W263" s="75"/>
      <c r="X263" s="75"/>
      <c r="Y263" s="75"/>
      <c r="Z263" s="75"/>
      <c r="AA263" s="75"/>
      <c r="AB263" s="75">
        <v>146981.0</v>
      </c>
      <c r="AC263" s="75">
        <f>AB263 - (AB263 * $AC$6)</f>
        <v>146981</v>
      </c>
      <c r="AD263" s="75"/>
    </row>
    <row r="264" spans="1:34" customHeight="1" ht="70">
      <c r="A264" s="104"/>
      <c r="B264" s="106"/>
      <c r="C264" s="75" t="s">
        <v>4213</v>
      </c>
      <c r="D264" s="76" t="s">
        <v>4214</v>
      </c>
      <c r="E264" s="77" t="s">
        <v>29</v>
      </c>
      <c r="F264" s="75" t="s">
        <v>3393</v>
      </c>
      <c r="G264" s="75" t="s">
        <v>3617</v>
      </c>
      <c r="H264" s="75" t="s">
        <v>3765</v>
      </c>
      <c r="I264" s="75" t="s">
        <v>831</v>
      </c>
      <c r="J264" s="75" t="s">
        <v>560</v>
      </c>
      <c r="K264" s="75"/>
      <c r="L264" s="75"/>
      <c r="M264" s="75"/>
      <c r="N264" s="75"/>
      <c r="O264" s="75"/>
      <c r="P264" s="75"/>
      <c r="Q264" s="75" t="s">
        <v>523</v>
      </c>
      <c r="R264" s="75"/>
      <c r="S264" s="75"/>
      <c r="T264" s="75"/>
      <c r="U264" s="75" t="s">
        <v>4206</v>
      </c>
      <c r="V264" s="75"/>
      <c r="W264" s="75"/>
      <c r="X264" s="75"/>
      <c r="Y264" s="75"/>
      <c r="Z264" s="75"/>
      <c r="AA264" s="75"/>
      <c r="AB264" s="75">
        <v>150013.0</v>
      </c>
      <c r="AC264" s="75">
        <f>AB264 - (AB264 * $AC$6)</f>
        <v>150013</v>
      </c>
      <c r="AD264" s="75"/>
    </row>
    <row r="265" spans="1:34" customHeight="1" ht="70">
      <c r="A265" s="104"/>
      <c r="B265" s="106"/>
      <c r="C265" s="75" t="s">
        <v>4215</v>
      </c>
      <c r="D265" s="76" t="s">
        <v>4216</v>
      </c>
      <c r="E265" s="77" t="s">
        <v>29</v>
      </c>
      <c r="F265" s="75" t="s">
        <v>3393</v>
      </c>
      <c r="G265" s="75" t="s">
        <v>3617</v>
      </c>
      <c r="H265" s="75" t="s">
        <v>3765</v>
      </c>
      <c r="I265" s="75" t="s">
        <v>831</v>
      </c>
      <c r="J265" s="75" t="s">
        <v>4217</v>
      </c>
      <c r="K265" s="75"/>
      <c r="L265" s="75"/>
      <c r="M265" s="75"/>
      <c r="N265" s="75"/>
      <c r="O265" s="75"/>
      <c r="P265" s="75"/>
      <c r="Q265" s="75" t="s">
        <v>523</v>
      </c>
      <c r="R265" s="75"/>
      <c r="S265" s="75"/>
      <c r="T265" s="75"/>
      <c r="U265" s="75" t="s">
        <v>4218</v>
      </c>
      <c r="V265" s="75"/>
      <c r="W265" s="75"/>
      <c r="X265" s="75"/>
      <c r="Y265" s="75"/>
      <c r="Z265" s="75"/>
      <c r="AA265" s="75"/>
      <c r="AB265" s="75">
        <v>156649.0</v>
      </c>
      <c r="AC265" s="75">
        <f>AB265 - (AB265 * $AC$6)</f>
        <v>156649</v>
      </c>
      <c r="AD265" s="75"/>
    </row>
    <row r="266" spans="1:34" customHeight="1" ht="70">
      <c r="A266" s="104"/>
      <c r="B266" s="106"/>
      <c r="C266" s="75" t="s">
        <v>4219</v>
      </c>
      <c r="D266" s="76" t="s">
        <v>4220</v>
      </c>
      <c r="E266" s="77" t="s">
        <v>29</v>
      </c>
      <c r="F266" s="75" t="s">
        <v>3616</v>
      </c>
      <c r="G266" s="75" t="s">
        <v>3617</v>
      </c>
      <c r="H266" s="75" t="s">
        <v>3765</v>
      </c>
      <c r="I266" s="75" t="s">
        <v>831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523</v>
      </c>
      <c r="R266" s="75"/>
      <c r="S266" s="75"/>
      <c r="T266" s="75"/>
      <c r="U266" s="75" t="s">
        <v>4199</v>
      </c>
      <c r="V266" s="75"/>
      <c r="W266" s="75"/>
      <c r="X266" s="75"/>
      <c r="Y266" s="75"/>
      <c r="Z266" s="75"/>
      <c r="AA266" s="75"/>
      <c r="AB266" s="75">
        <v>194240.0</v>
      </c>
      <c r="AC266" s="75">
        <f>AB266 - (AB266 * $AC$6)</f>
        <v>194240</v>
      </c>
      <c r="AD266" s="75"/>
    </row>
    <row r="267" spans="1:34" customHeight="1" ht="20">
      <c r="A267" s="103"/>
      <c r="B267" s="107" t="s">
        <v>4221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4222</v>
      </c>
      <c r="D268" s="76" t="s">
        <v>4223</v>
      </c>
      <c r="E268" s="77" t="s">
        <v>29</v>
      </c>
      <c r="F268" s="75" t="s">
        <v>3393</v>
      </c>
      <c r="G268" s="75" t="s">
        <v>3617</v>
      </c>
      <c r="H268" s="75" t="s">
        <v>4224</v>
      </c>
      <c r="I268" s="75" t="s">
        <v>523</v>
      </c>
      <c r="J268" s="75"/>
      <c r="K268" s="75" t="s">
        <v>3634</v>
      </c>
      <c r="L268" s="75"/>
      <c r="M268" s="75"/>
      <c r="N268" s="75"/>
      <c r="O268" s="75"/>
      <c r="P268" s="75" t="s">
        <v>4225</v>
      </c>
      <c r="Q268" s="75" t="s">
        <v>4226</v>
      </c>
      <c r="R268" s="75"/>
      <c r="S268" s="75"/>
      <c r="T268" s="75" t="s">
        <v>4227</v>
      </c>
      <c r="U268" s="75"/>
      <c r="V268" s="75"/>
      <c r="W268" s="75"/>
      <c r="X268" s="75"/>
      <c r="Y268" s="75" t="s">
        <v>4228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4229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4230</v>
      </c>
      <c r="D270" s="76" t="s">
        <v>4231</v>
      </c>
      <c r="E270" s="77" t="s">
        <v>29</v>
      </c>
      <c r="F270" s="75" t="s">
        <v>3393</v>
      </c>
      <c r="G270" s="75" t="s">
        <v>3617</v>
      </c>
      <c r="H270" s="75" t="s">
        <v>4224</v>
      </c>
      <c r="I270" s="75" t="s">
        <v>523</v>
      </c>
      <c r="J270" s="75"/>
      <c r="K270" s="75" t="s">
        <v>4232</v>
      </c>
      <c r="L270" s="75"/>
      <c r="M270" s="75"/>
      <c r="N270" s="75"/>
      <c r="O270" s="75"/>
      <c r="P270" s="75" t="s">
        <v>3811</v>
      </c>
      <c r="Q270" s="75" t="s">
        <v>4233</v>
      </c>
      <c r="R270" s="75"/>
      <c r="S270" s="75"/>
      <c r="T270" s="75" t="s">
        <v>4234</v>
      </c>
      <c r="U270" s="75"/>
      <c r="V270" s="75"/>
      <c r="W270" s="75"/>
      <c r="X270" s="75"/>
      <c r="Y270" s="75" t="s">
        <v>4235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4236</v>
      </c>
      <c r="D271" s="76" t="s">
        <v>4237</v>
      </c>
      <c r="E271" s="77" t="s">
        <v>29</v>
      </c>
      <c r="F271" s="75" t="s">
        <v>3616</v>
      </c>
      <c r="G271" s="75" t="s">
        <v>3617</v>
      </c>
      <c r="H271" s="75" t="s">
        <v>4224</v>
      </c>
      <c r="I271" s="75" t="s">
        <v>523</v>
      </c>
      <c r="J271" s="75"/>
      <c r="K271" s="75" t="s">
        <v>3629</v>
      </c>
      <c r="L271" s="75"/>
      <c r="M271" s="75"/>
      <c r="N271" s="75"/>
      <c r="O271" s="75"/>
      <c r="P271" s="75"/>
      <c r="Q271" s="75" t="s">
        <v>4233</v>
      </c>
      <c r="R271" s="75"/>
      <c r="S271" s="75"/>
      <c r="T271" s="75" t="s">
        <v>4238</v>
      </c>
      <c r="U271" s="75"/>
      <c r="V271" s="75"/>
      <c r="W271" s="75"/>
      <c r="X271" s="75"/>
      <c r="Y271" s="75" t="s">
        <v>4239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4240</v>
      </c>
      <c r="D272" s="76" t="s">
        <v>4241</v>
      </c>
      <c r="E272" s="77" t="s">
        <v>29</v>
      </c>
      <c r="F272" s="75" t="s">
        <v>3616</v>
      </c>
      <c r="G272" s="75" t="s">
        <v>3617</v>
      </c>
      <c r="H272" s="75" t="s">
        <v>4224</v>
      </c>
      <c r="I272" s="75" t="s">
        <v>523</v>
      </c>
      <c r="J272" s="75"/>
      <c r="K272" s="75" t="s">
        <v>4232</v>
      </c>
      <c r="L272" s="75"/>
      <c r="M272" s="75"/>
      <c r="N272" s="75"/>
      <c r="O272" s="75"/>
      <c r="P272" s="75"/>
      <c r="Q272" s="75" t="s">
        <v>4233</v>
      </c>
      <c r="R272" s="75"/>
      <c r="S272" s="75"/>
      <c r="T272" s="75" t="s">
        <v>4234</v>
      </c>
      <c r="U272" s="75"/>
      <c r="V272" s="75"/>
      <c r="W272" s="75"/>
      <c r="X272" s="75"/>
      <c r="Y272" s="75" t="s">
        <v>4242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4243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4244</v>
      </c>
      <c r="D274" s="76" t="s">
        <v>4245</v>
      </c>
      <c r="E274" s="77" t="s">
        <v>29</v>
      </c>
      <c r="F274" s="75" t="s">
        <v>3675</v>
      </c>
      <c r="G274" s="75" t="s">
        <v>3617</v>
      </c>
      <c r="H274" s="75" t="s">
        <v>4246</v>
      </c>
      <c r="I274" s="75" t="s">
        <v>523</v>
      </c>
      <c r="J274" s="75" t="s">
        <v>4217</v>
      </c>
      <c r="K274" s="75"/>
      <c r="L274" s="75"/>
      <c r="M274" s="75"/>
      <c r="N274" s="75"/>
      <c r="O274" s="75"/>
      <c r="P274" s="75"/>
      <c r="Q274" s="75" t="s">
        <v>4247</v>
      </c>
      <c r="R274" s="75"/>
      <c r="S274" s="75"/>
      <c r="T274" s="75"/>
      <c r="U274" s="75" t="s">
        <v>4248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4249</v>
      </c>
      <c r="D275" s="76" t="s">
        <v>4250</v>
      </c>
      <c r="E275" s="77" t="s">
        <v>29</v>
      </c>
      <c r="F275" s="75" t="s">
        <v>3619</v>
      </c>
      <c r="G275" s="75" t="s">
        <v>3617</v>
      </c>
      <c r="H275" s="75" t="s">
        <v>4224</v>
      </c>
      <c r="I275" s="75" t="s">
        <v>523</v>
      </c>
      <c r="J275" s="75" t="s">
        <v>560</v>
      </c>
      <c r="K275" s="75"/>
      <c r="L275" s="75"/>
      <c r="M275" s="75"/>
      <c r="N275" s="75"/>
      <c r="O275" s="75"/>
      <c r="P275" s="75"/>
      <c r="Q275" s="75" t="s">
        <v>523</v>
      </c>
      <c r="R275" s="75"/>
      <c r="S275" s="75"/>
      <c r="T275" s="75"/>
      <c r="U275" s="75" t="s">
        <v>3656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4251</v>
      </c>
      <c r="D276" s="76" t="s">
        <v>4252</v>
      </c>
      <c r="E276" s="77" t="s">
        <v>29</v>
      </c>
      <c r="F276" s="75" t="s">
        <v>3393</v>
      </c>
      <c r="G276" s="75" t="s">
        <v>4253</v>
      </c>
      <c r="H276" s="75" t="s">
        <v>4254</v>
      </c>
      <c r="I276" s="75" t="s">
        <v>523</v>
      </c>
      <c r="J276" s="75" t="s">
        <v>4255</v>
      </c>
      <c r="K276" s="75"/>
      <c r="L276" s="75"/>
      <c r="M276" s="75"/>
      <c r="N276" s="75"/>
      <c r="O276" s="75"/>
      <c r="P276" s="75"/>
      <c r="Q276" s="75" t="s">
        <v>4256</v>
      </c>
      <c r="R276" s="75"/>
      <c r="S276" s="75"/>
      <c r="T276" s="75"/>
      <c r="U276" s="75" t="s">
        <v>4257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4258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4259</v>
      </c>
      <c r="D278" s="76" t="s">
        <v>4260</v>
      </c>
      <c r="E278" s="77" t="s">
        <v>29</v>
      </c>
      <c r="F278" s="75" t="s">
        <v>608</v>
      </c>
      <c r="G278" s="75"/>
      <c r="H278" s="75"/>
      <c r="I278" s="75" t="s">
        <v>1403</v>
      </c>
      <c r="J278" s="75"/>
      <c r="K278" s="75" t="s">
        <v>4261</v>
      </c>
      <c r="L278" s="75" t="s">
        <v>31</v>
      </c>
      <c r="M278" s="75"/>
      <c r="N278" s="75"/>
      <c r="O278" s="75"/>
      <c r="P278" s="75"/>
      <c r="Q278" s="75"/>
      <c r="R278" s="75" t="s">
        <v>4262</v>
      </c>
      <c r="S278" s="75"/>
      <c r="T278" s="75"/>
      <c r="U278" s="75"/>
      <c r="V278" s="75"/>
      <c r="W278" s="75"/>
      <c r="X278" s="75"/>
      <c r="Y278" s="75" t="s">
        <v>4172</v>
      </c>
      <c r="Z278" s="75"/>
      <c r="AA278" s="75"/>
      <c r="AB278" s="75">
        <v>19494.0</v>
      </c>
      <c r="AC278" s="75">
        <f>AB278 - (AB278 * $AC$6)</f>
        <v>19494</v>
      </c>
      <c r="AD278" s="75"/>
    </row>
    <row r="279" spans="1:34" customHeight="1" ht="70">
      <c r="A279" s="104"/>
      <c r="B279" s="106"/>
      <c r="C279" s="75" t="s">
        <v>4263</v>
      </c>
      <c r="D279" s="76" t="s">
        <v>4264</v>
      </c>
      <c r="E279" s="77" t="s">
        <v>29</v>
      </c>
      <c r="F279" s="75" t="s">
        <v>1725</v>
      </c>
      <c r="G279" s="75"/>
      <c r="H279" s="75"/>
      <c r="I279" s="75" t="s">
        <v>4265</v>
      </c>
      <c r="J279" s="75"/>
      <c r="K279" s="75" t="s">
        <v>3707</v>
      </c>
      <c r="L279" s="75" t="s">
        <v>31</v>
      </c>
      <c r="M279" s="75"/>
      <c r="N279" s="75"/>
      <c r="O279" s="75"/>
      <c r="P279" s="75"/>
      <c r="Q279" s="75"/>
      <c r="R279" s="75" t="s">
        <v>4266</v>
      </c>
      <c r="S279" s="75"/>
      <c r="T279" s="75"/>
      <c r="U279" s="75"/>
      <c r="V279" s="75"/>
      <c r="W279" s="75"/>
      <c r="X279" s="75"/>
      <c r="Y279" s="75" t="s">
        <v>4267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4268</v>
      </c>
      <c r="D280" s="76" t="s">
        <v>4269</v>
      </c>
      <c r="E280" s="77" t="s">
        <v>29</v>
      </c>
      <c r="F280" s="75" t="s">
        <v>1865</v>
      </c>
      <c r="G280" s="75"/>
      <c r="H280" s="75"/>
      <c r="I280" s="75" t="s">
        <v>1865</v>
      </c>
      <c r="J280" s="75"/>
      <c r="K280" s="75" t="s">
        <v>3393</v>
      </c>
      <c r="L280" s="75" t="s">
        <v>1350</v>
      </c>
      <c r="M280" s="75"/>
      <c r="N280" s="75"/>
      <c r="O280" s="75"/>
      <c r="P280" s="75"/>
      <c r="Q280" s="75"/>
      <c r="R280" s="75" t="s">
        <v>4270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4271</v>
      </c>
      <c r="D281" s="76" t="s">
        <v>4272</v>
      </c>
      <c r="E281" s="77" t="s">
        <v>29</v>
      </c>
      <c r="F281" s="75" t="s">
        <v>3121</v>
      </c>
      <c r="G281" s="75"/>
      <c r="H281" s="75"/>
      <c r="I281" s="75" t="s">
        <v>4265</v>
      </c>
      <c r="J281" s="75"/>
      <c r="K281" s="75" t="s">
        <v>3707</v>
      </c>
      <c r="L281" s="75" t="s">
        <v>1718</v>
      </c>
      <c r="M281" s="75"/>
      <c r="N281" s="75"/>
      <c r="O281" s="75"/>
      <c r="P281" s="75"/>
      <c r="Q281" s="75"/>
      <c r="R281" s="75" t="s">
        <v>4266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4273</v>
      </c>
      <c r="D282" s="76" t="s">
        <v>4274</v>
      </c>
      <c r="E282" s="77" t="s">
        <v>29</v>
      </c>
      <c r="F282" s="75" t="s">
        <v>3554</v>
      </c>
      <c r="G282" s="75"/>
      <c r="H282" s="75"/>
      <c r="I282" s="75" t="s">
        <v>4275</v>
      </c>
      <c r="J282" s="75"/>
      <c r="K282" s="75" t="s">
        <v>3675</v>
      </c>
      <c r="L282" s="75" t="s">
        <v>40</v>
      </c>
      <c r="M282" s="75"/>
      <c r="N282" s="75"/>
      <c r="O282" s="75"/>
      <c r="P282" s="75"/>
      <c r="Q282" s="75"/>
      <c r="R282" s="75" t="s">
        <v>4276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4277</v>
      </c>
      <c r="D283" s="76" t="s">
        <v>4278</v>
      </c>
      <c r="E283" s="77" t="s">
        <v>29</v>
      </c>
      <c r="F283" s="75" t="s">
        <v>3675</v>
      </c>
      <c r="G283" s="75"/>
      <c r="H283" s="75"/>
      <c r="I283" s="75" t="s">
        <v>4279</v>
      </c>
      <c r="J283" s="75"/>
      <c r="K283" s="75" t="s">
        <v>3675</v>
      </c>
      <c r="L283" s="75" t="s">
        <v>1350</v>
      </c>
      <c r="M283" s="75"/>
      <c r="N283" s="75"/>
      <c r="O283" s="75"/>
      <c r="P283" s="75"/>
      <c r="Q283" s="75"/>
      <c r="R283" s="75" t="s">
        <v>4276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4280</v>
      </c>
      <c r="H5" s="70" t="s">
        <v>4281</v>
      </c>
      <c r="I5" s="70" t="s">
        <v>4282</v>
      </c>
      <c r="J5" s="70" t="s">
        <v>4283</v>
      </c>
      <c r="K5" s="70" t="s">
        <v>4284</v>
      </c>
      <c r="L5" s="70" t="s">
        <v>4285</v>
      </c>
      <c r="M5" s="70" t="s">
        <v>4286</v>
      </c>
      <c r="N5" s="70" t="s">
        <v>4287</v>
      </c>
      <c r="O5" s="70" t="s">
        <v>4288</v>
      </c>
      <c r="P5" s="70" t="s">
        <v>4289</v>
      </c>
      <c r="Q5" s="71" t="s">
        <v>4290</v>
      </c>
      <c r="R5" s="71" t="s">
        <v>4291</v>
      </c>
      <c r="S5" s="70" t="s">
        <v>4292</v>
      </c>
      <c r="T5" s="70" t="s">
        <v>4293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4294</v>
      </c>
      <c r="V6" s="74">
        <v>0</v>
      </c>
      <c r="W6" s="37"/>
    </row>
    <row r="7" spans="1:25" customHeight="1" ht="20">
      <c r="A7" s="103"/>
      <c r="B7" s="107" t="s">
        <v>4295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4296</v>
      </c>
      <c r="D8" s="76" t="s">
        <v>4297</v>
      </c>
      <c r="E8" s="77" t="s">
        <v>29</v>
      </c>
      <c r="F8" s="75" t="s">
        <v>4298</v>
      </c>
      <c r="G8" s="75" t="s">
        <v>4299</v>
      </c>
      <c r="H8" s="75" t="s">
        <v>4300</v>
      </c>
      <c r="I8" s="75"/>
      <c r="J8" s="75" t="s">
        <v>909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4301</v>
      </c>
      <c r="D9" s="76" t="s">
        <v>4302</v>
      </c>
      <c r="E9" s="77" t="s">
        <v>29</v>
      </c>
      <c r="F9" s="75" t="s">
        <v>4303</v>
      </c>
      <c r="G9" s="75" t="s">
        <v>4299</v>
      </c>
      <c r="H9" s="75" t="s">
        <v>4304</v>
      </c>
      <c r="I9" s="75"/>
      <c r="J9" s="75" t="s">
        <v>909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4305</v>
      </c>
      <c r="D10" s="76" t="s">
        <v>4306</v>
      </c>
      <c r="E10" s="77" t="s">
        <v>29</v>
      </c>
      <c r="F10" s="75" t="s">
        <v>4307</v>
      </c>
      <c r="G10" s="75" t="s">
        <v>4299</v>
      </c>
      <c r="H10" s="75" t="s">
        <v>4308</v>
      </c>
      <c r="I10" s="75"/>
      <c r="J10" s="75" t="s">
        <v>909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4309</v>
      </c>
      <c r="D11" s="76" t="s">
        <v>4310</v>
      </c>
      <c r="E11" s="77" t="s">
        <v>29</v>
      </c>
      <c r="F11" s="75" t="s">
        <v>4311</v>
      </c>
      <c r="G11" s="75" t="s">
        <v>4299</v>
      </c>
      <c r="H11" s="75" t="s">
        <v>4312</v>
      </c>
      <c r="I11" s="75"/>
      <c r="J11" s="75" t="s">
        <v>909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4313</v>
      </c>
      <c r="D12" s="76" t="s">
        <v>4314</v>
      </c>
      <c r="E12" s="77" t="s">
        <v>29</v>
      </c>
      <c r="F12" s="75" t="s">
        <v>4315</v>
      </c>
      <c r="G12" s="75" t="s">
        <v>296</v>
      </c>
      <c r="H12" s="75" t="s">
        <v>4300</v>
      </c>
      <c r="I12" s="75"/>
      <c r="J12" s="75" t="s">
        <v>909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4316</v>
      </c>
      <c r="D13" s="76" t="s">
        <v>4317</v>
      </c>
      <c r="E13" s="77" t="s">
        <v>29</v>
      </c>
      <c r="F13" s="75" t="s">
        <v>4318</v>
      </c>
      <c r="G13" s="75" t="s">
        <v>296</v>
      </c>
      <c r="H13" s="75" t="s">
        <v>4304</v>
      </c>
      <c r="I13" s="75"/>
      <c r="J13" s="75" t="s">
        <v>909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4319</v>
      </c>
      <c r="D14" s="76" t="s">
        <v>4320</v>
      </c>
      <c r="E14" s="77" t="s">
        <v>29</v>
      </c>
      <c r="F14" s="75" t="s">
        <v>4321</v>
      </c>
      <c r="G14" s="75" t="s">
        <v>296</v>
      </c>
      <c r="H14" s="75" t="s">
        <v>4308</v>
      </c>
      <c r="I14" s="75"/>
      <c r="J14" s="75" t="s">
        <v>909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4322</v>
      </c>
      <c r="D15" s="76" t="s">
        <v>4323</v>
      </c>
      <c r="E15" s="77" t="s">
        <v>29</v>
      </c>
      <c r="F15" s="75" t="s">
        <v>4324</v>
      </c>
      <c r="G15" s="75" t="s">
        <v>296</v>
      </c>
      <c r="H15" s="75" t="s">
        <v>4312</v>
      </c>
      <c r="I15" s="75"/>
      <c r="J15" s="75" t="s">
        <v>909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4325</v>
      </c>
      <c r="D16" s="76" t="s">
        <v>4326</v>
      </c>
      <c r="E16" s="77" t="s">
        <v>29</v>
      </c>
      <c r="F16" s="75" t="s">
        <v>4327</v>
      </c>
      <c r="G16" s="75" t="s">
        <v>296</v>
      </c>
      <c r="H16" s="75" t="s">
        <v>4328</v>
      </c>
      <c r="I16" s="75"/>
      <c r="J16" s="75" t="s">
        <v>909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4329</v>
      </c>
      <c r="D17" s="76" t="s">
        <v>4330</v>
      </c>
      <c r="E17" s="77" t="s">
        <v>29</v>
      </c>
      <c r="F17" s="75" t="s">
        <v>4331</v>
      </c>
      <c r="G17" s="75" t="s">
        <v>169</v>
      </c>
      <c r="H17" s="75" t="s">
        <v>4304</v>
      </c>
      <c r="I17" s="75"/>
      <c r="J17" s="75" t="s">
        <v>909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4332</v>
      </c>
      <c r="D18" s="76" t="s">
        <v>4333</v>
      </c>
      <c r="E18" s="77" t="s">
        <v>29</v>
      </c>
      <c r="F18" s="75" t="s">
        <v>4334</v>
      </c>
      <c r="G18" s="75" t="s">
        <v>169</v>
      </c>
      <c r="H18" s="75" t="s">
        <v>4300</v>
      </c>
      <c r="I18" s="75"/>
      <c r="J18" s="75" t="s">
        <v>909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4335</v>
      </c>
      <c r="D19" s="76" t="s">
        <v>4336</v>
      </c>
      <c r="E19" s="77" t="s">
        <v>29</v>
      </c>
      <c r="F19" s="75" t="s">
        <v>4337</v>
      </c>
      <c r="G19" s="75" t="s">
        <v>169</v>
      </c>
      <c r="H19" s="75" t="s">
        <v>4308</v>
      </c>
      <c r="I19" s="75"/>
      <c r="J19" s="75" t="s">
        <v>909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4338</v>
      </c>
      <c r="D20" s="76" t="s">
        <v>4339</v>
      </c>
      <c r="E20" s="77" t="s">
        <v>29</v>
      </c>
      <c r="F20" s="75" t="s">
        <v>4340</v>
      </c>
      <c r="G20" s="75" t="s">
        <v>1725</v>
      </c>
      <c r="H20" s="75" t="s">
        <v>4300</v>
      </c>
      <c r="I20" s="75"/>
      <c r="J20" s="75" t="s">
        <v>909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4341</v>
      </c>
      <c r="D21" s="76" t="s">
        <v>4342</v>
      </c>
      <c r="E21" s="77" t="s">
        <v>29</v>
      </c>
      <c r="F21" s="75" t="s">
        <v>4343</v>
      </c>
      <c r="G21" s="75" t="s">
        <v>1725</v>
      </c>
      <c r="H21" s="75" t="s">
        <v>4304</v>
      </c>
      <c r="I21" s="75"/>
      <c r="J21" s="75" t="s">
        <v>909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4344</v>
      </c>
      <c r="D22" s="76" t="s">
        <v>4345</v>
      </c>
      <c r="E22" s="77" t="s">
        <v>29</v>
      </c>
      <c r="F22" s="75" t="s">
        <v>4346</v>
      </c>
      <c r="G22" s="75" t="s">
        <v>1725</v>
      </c>
      <c r="H22" s="75" t="s">
        <v>4308</v>
      </c>
      <c r="I22" s="75"/>
      <c r="J22" s="75" t="s">
        <v>909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4347</v>
      </c>
      <c r="D23" s="76" t="s">
        <v>4348</v>
      </c>
      <c r="E23" s="77" t="s">
        <v>29</v>
      </c>
      <c r="F23" s="75" t="s">
        <v>4349</v>
      </c>
      <c r="G23" s="75" t="s">
        <v>1725</v>
      </c>
      <c r="H23" s="75" t="s">
        <v>4312</v>
      </c>
      <c r="I23" s="75"/>
      <c r="J23" s="75" t="s">
        <v>909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4350</v>
      </c>
      <c r="D24" s="76" t="s">
        <v>4351</v>
      </c>
      <c r="E24" s="77" t="s">
        <v>29</v>
      </c>
      <c r="F24" s="75" t="s">
        <v>4352</v>
      </c>
      <c r="G24" s="75" t="s">
        <v>2133</v>
      </c>
      <c r="H24" s="75" t="s">
        <v>4300</v>
      </c>
      <c r="I24" s="75"/>
      <c r="J24" s="75" t="s">
        <v>909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4353</v>
      </c>
      <c r="D25" s="76" t="s">
        <v>4354</v>
      </c>
      <c r="E25" s="77" t="s">
        <v>29</v>
      </c>
      <c r="F25" s="75" t="s">
        <v>4355</v>
      </c>
      <c r="G25" s="75" t="s">
        <v>2133</v>
      </c>
      <c r="H25" s="75" t="s">
        <v>4304</v>
      </c>
      <c r="I25" s="75"/>
      <c r="J25" s="75" t="s">
        <v>909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4356</v>
      </c>
      <c r="D26" s="76" t="s">
        <v>4357</v>
      </c>
      <c r="E26" s="77" t="s">
        <v>29</v>
      </c>
      <c r="F26" s="75" t="s">
        <v>4358</v>
      </c>
      <c r="G26" s="75" t="s">
        <v>2133</v>
      </c>
      <c r="H26" s="75" t="s">
        <v>4308</v>
      </c>
      <c r="I26" s="75"/>
      <c r="J26" s="75" t="s">
        <v>909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4359</v>
      </c>
      <c r="D27" s="76" t="s">
        <v>4360</v>
      </c>
      <c r="E27" s="77" t="s">
        <v>29</v>
      </c>
      <c r="F27" s="75" t="s">
        <v>4361</v>
      </c>
      <c r="G27" s="75" t="s">
        <v>2133</v>
      </c>
      <c r="H27" s="75" t="s">
        <v>4312</v>
      </c>
      <c r="I27" s="75"/>
      <c r="J27" s="75" t="s">
        <v>909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4362</v>
      </c>
      <c r="D28" s="76" t="s">
        <v>4363</v>
      </c>
      <c r="E28" s="77" t="s">
        <v>29</v>
      </c>
      <c r="F28" s="75" t="s">
        <v>4364</v>
      </c>
      <c r="G28" s="75" t="s">
        <v>2133</v>
      </c>
      <c r="H28" s="75" t="s">
        <v>4328</v>
      </c>
      <c r="I28" s="75"/>
      <c r="J28" s="75" t="s">
        <v>909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4365</v>
      </c>
      <c r="D29" s="76" t="s">
        <v>4366</v>
      </c>
      <c r="E29" s="77" t="s">
        <v>29</v>
      </c>
      <c r="F29" s="75" t="s">
        <v>4367</v>
      </c>
      <c r="G29" s="75" t="s">
        <v>2133</v>
      </c>
      <c r="H29" s="75" t="s">
        <v>4368</v>
      </c>
      <c r="I29" s="75"/>
      <c r="J29" s="75" t="s">
        <v>909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4369</v>
      </c>
      <c r="D30" s="76" t="s">
        <v>4370</v>
      </c>
      <c r="E30" s="77" t="s">
        <v>29</v>
      </c>
      <c r="F30" s="75" t="s">
        <v>4371</v>
      </c>
      <c r="G30" s="75" t="s">
        <v>2232</v>
      </c>
      <c r="H30" s="75" t="s">
        <v>4300</v>
      </c>
      <c r="I30" s="75"/>
      <c r="J30" s="75" t="s">
        <v>909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4372</v>
      </c>
      <c r="D31" s="76" t="s">
        <v>4373</v>
      </c>
      <c r="E31" s="77" t="s">
        <v>29</v>
      </c>
      <c r="F31" s="75" t="s">
        <v>4374</v>
      </c>
      <c r="G31" s="75" t="s">
        <v>2232</v>
      </c>
      <c r="H31" s="75" t="s">
        <v>4308</v>
      </c>
      <c r="I31" s="75"/>
      <c r="J31" s="75" t="s">
        <v>909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4375</v>
      </c>
      <c r="D32" s="76" t="s">
        <v>4376</v>
      </c>
      <c r="E32" s="77" t="s">
        <v>29</v>
      </c>
      <c r="F32" s="75" t="s">
        <v>4377</v>
      </c>
      <c r="G32" s="75" t="s">
        <v>4378</v>
      </c>
      <c r="H32" s="75" t="s">
        <v>4300</v>
      </c>
      <c r="I32" s="75"/>
      <c r="J32" s="75" t="s">
        <v>909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4379</v>
      </c>
      <c r="D33" s="76" t="s">
        <v>4380</v>
      </c>
      <c r="E33" s="77" t="s">
        <v>29</v>
      </c>
      <c r="F33" s="75" t="s">
        <v>4381</v>
      </c>
      <c r="G33" s="75" t="s">
        <v>4378</v>
      </c>
      <c r="H33" s="75" t="s">
        <v>4328</v>
      </c>
      <c r="I33" s="75"/>
      <c r="J33" s="75" t="s">
        <v>909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4382</v>
      </c>
      <c r="D34" s="76" t="s">
        <v>4383</v>
      </c>
      <c r="E34" s="77" t="s">
        <v>29</v>
      </c>
      <c r="F34" s="75" t="s">
        <v>4377</v>
      </c>
      <c r="G34" s="75" t="s">
        <v>4378</v>
      </c>
      <c r="H34" s="75" t="s">
        <v>4308</v>
      </c>
      <c r="I34" s="75"/>
      <c r="J34" s="75" t="s">
        <v>909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4384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4385</v>
      </c>
      <c r="D36" s="76" t="s">
        <v>4386</v>
      </c>
      <c r="E36" s="77" t="s">
        <v>29</v>
      </c>
      <c r="F36" s="75" t="s">
        <v>4387</v>
      </c>
      <c r="G36" s="75" t="s">
        <v>4265</v>
      </c>
      <c r="H36" s="75" t="s">
        <v>4300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4388</v>
      </c>
      <c r="D37" s="76" t="s">
        <v>4389</v>
      </c>
      <c r="E37" s="77" t="s">
        <v>29</v>
      </c>
      <c r="F37" s="75" t="s">
        <v>4390</v>
      </c>
      <c r="G37" s="75" t="s">
        <v>4265</v>
      </c>
      <c r="H37" s="75" t="s">
        <v>4391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4392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4393</v>
      </c>
      <c r="D39" s="76" t="s">
        <v>4394</v>
      </c>
      <c r="E39" s="77" t="s">
        <v>29</v>
      </c>
      <c r="F39" s="75" t="s">
        <v>4395</v>
      </c>
      <c r="G39" s="75" t="s">
        <v>1889</v>
      </c>
      <c r="H39" s="75" t="s">
        <v>4300</v>
      </c>
      <c r="I39" s="75"/>
      <c r="J39" s="75" t="s">
        <v>4396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4397</v>
      </c>
      <c r="D40" s="76" t="s">
        <v>4398</v>
      </c>
      <c r="E40" s="77" t="s">
        <v>29</v>
      </c>
      <c r="F40" s="75" t="s">
        <v>4399</v>
      </c>
      <c r="G40" s="75" t="s">
        <v>1889</v>
      </c>
      <c r="H40" s="75" t="s">
        <v>4308</v>
      </c>
      <c r="I40" s="75"/>
      <c r="J40" s="75" t="s">
        <v>4396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4400</v>
      </c>
      <c r="D41" s="76" t="s">
        <v>4401</v>
      </c>
      <c r="E41" s="77" t="s">
        <v>29</v>
      </c>
      <c r="F41" s="75" t="s">
        <v>4402</v>
      </c>
      <c r="G41" s="75" t="s">
        <v>1889</v>
      </c>
      <c r="H41" s="75" t="s">
        <v>4304</v>
      </c>
      <c r="I41" s="75"/>
      <c r="J41" s="75" t="s">
        <v>4396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4403</v>
      </c>
      <c r="D42" s="76" t="s">
        <v>4404</v>
      </c>
      <c r="E42" s="77" t="s">
        <v>29</v>
      </c>
      <c r="F42" s="75" t="s">
        <v>4405</v>
      </c>
      <c r="G42" s="75" t="s">
        <v>1889</v>
      </c>
      <c r="H42" s="75" t="s">
        <v>4312</v>
      </c>
      <c r="I42" s="75"/>
      <c r="J42" s="75" t="s">
        <v>4396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4406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4407</v>
      </c>
      <c r="D44" s="76" t="s">
        <v>4408</v>
      </c>
      <c r="E44" s="77" t="s">
        <v>29</v>
      </c>
      <c r="F44" s="75" t="s">
        <v>4409</v>
      </c>
      <c r="G44" s="75" t="s">
        <v>4265</v>
      </c>
      <c r="H44" s="75" t="s">
        <v>4304</v>
      </c>
      <c r="I44" s="75" t="s">
        <v>4410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4411</v>
      </c>
      <c r="D45" s="76" t="s">
        <v>4412</v>
      </c>
      <c r="E45" s="77" t="s">
        <v>29</v>
      </c>
      <c r="F45" s="75" t="s">
        <v>4413</v>
      </c>
      <c r="G45" s="75" t="s">
        <v>4265</v>
      </c>
      <c r="H45" s="75" t="s">
        <v>4312</v>
      </c>
      <c r="I45" s="75" t="s">
        <v>4410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4414</v>
      </c>
      <c r="D46" s="76" t="s">
        <v>4415</v>
      </c>
      <c r="E46" s="77" t="s">
        <v>29</v>
      </c>
      <c r="F46" s="75" t="s">
        <v>4413</v>
      </c>
      <c r="G46" s="75" t="s">
        <v>4265</v>
      </c>
      <c r="H46" s="75" t="s">
        <v>4300</v>
      </c>
      <c r="I46" s="75" t="s">
        <v>4410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4416</v>
      </c>
      <c r="D47" s="76" t="s">
        <v>4417</v>
      </c>
      <c r="E47" s="77" t="s">
        <v>29</v>
      </c>
      <c r="F47" s="75" t="s">
        <v>4418</v>
      </c>
      <c r="G47" s="75" t="s">
        <v>4265</v>
      </c>
      <c r="H47" s="75" t="s">
        <v>4308</v>
      </c>
      <c r="I47" s="75" t="s">
        <v>4410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4419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4420</v>
      </c>
      <c r="D49" s="76" t="s">
        <v>4421</v>
      </c>
      <c r="E49" s="77" t="s">
        <v>29</v>
      </c>
      <c r="F49" s="75"/>
      <c r="G49" s="75" t="s">
        <v>1725</v>
      </c>
      <c r="H49" s="75" t="s">
        <v>4300</v>
      </c>
      <c r="I49" s="75" t="s">
        <v>4410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4422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4423</v>
      </c>
      <c r="D51" s="76" t="s">
        <v>4424</v>
      </c>
      <c r="E51" s="77" t="s">
        <v>29</v>
      </c>
      <c r="F51" s="75" t="s">
        <v>4425</v>
      </c>
      <c r="G51" s="75" t="s">
        <v>4299</v>
      </c>
      <c r="H51" s="75" t="s">
        <v>4300</v>
      </c>
      <c r="I51" s="75" t="s">
        <v>4426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4427</v>
      </c>
      <c r="D52" s="76" t="s">
        <v>4428</v>
      </c>
      <c r="E52" s="77" t="s">
        <v>29</v>
      </c>
      <c r="F52" s="75" t="s">
        <v>4429</v>
      </c>
      <c r="G52" s="75" t="s">
        <v>4299</v>
      </c>
      <c r="H52" s="75" t="s">
        <v>4304</v>
      </c>
      <c r="I52" s="75" t="s">
        <v>4426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4430</v>
      </c>
      <c r="D53" s="76" t="s">
        <v>4431</v>
      </c>
      <c r="E53" s="77" t="s">
        <v>29</v>
      </c>
      <c r="F53" s="75" t="s">
        <v>4432</v>
      </c>
      <c r="G53" s="75" t="s">
        <v>4299</v>
      </c>
      <c r="H53" s="75" t="s">
        <v>4308</v>
      </c>
      <c r="I53" s="75" t="s">
        <v>4426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4433</v>
      </c>
      <c r="D54" s="76" t="s">
        <v>4434</v>
      </c>
      <c r="E54" s="77" t="s">
        <v>29</v>
      </c>
      <c r="F54" s="75" t="s">
        <v>4435</v>
      </c>
      <c r="G54" s="75" t="s">
        <v>4299</v>
      </c>
      <c r="H54" s="75" t="s">
        <v>4312</v>
      </c>
      <c r="I54" s="75" t="s">
        <v>4426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4436</v>
      </c>
      <c r="D55" s="76" t="s">
        <v>4437</v>
      </c>
      <c r="E55" s="77" t="s">
        <v>29</v>
      </c>
      <c r="F55" s="75" t="s">
        <v>4425</v>
      </c>
      <c r="G55" s="75" t="s">
        <v>4299</v>
      </c>
      <c r="H55" s="75" t="s">
        <v>4300</v>
      </c>
      <c r="I55" s="75" t="s">
        <v>4410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4438</v>
      </c>
      <c r="D56" s="76" t="s">
        <v>4439</v>
      </c>
      <c r="E56" s="77" t="s">
        <v>29</v>
      </c>
      <c r="F56" s="75" t="s">
        <v>4429</v>
      </c>
      <c r="G56" s="75" t="s">
        <v>4299</v>
      </c>
      <c r="H56" s="75" t="s">
        <v>4304</v>
      </c>
      <c r="I56" s="75" t="s">
        <v>4410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4440</v>
      </c>
      <c r="D57" s="76" t="s">
        <v>4441</v>
      </c>
      <c r="E57" s="77" t="s">
        <v>29</v>
      </c>
      <c r="F57" s="75" t="s">
        <v>4432</v>
      </c>
      <c r="G57" s="75" t="s">
        <v>4299</v>
      </c>
      <c r="H57" s="75" t="s">
        <v>4308</v>
      </c>
      <c r="I57" s="75" t="s">
        <v>4410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4442</v>
      </c>
      <c r="D58" s="76" t="s">
        <v>4443</v>
      </c>
      <c r="E58" s="77" t="s">
        <v>29</v>
      </c>
      <c r="F58" s="75" t="s">
        <v>4435</v>
      </c>
      <c r="G58" s="75" t="s">
        <v>4299</v>
      </c>
      <c r="H58" s="75" t="s">
        <v>4312</v>
      </c>
      <c r="I58" s="75" t="s">
        <v>4410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4444</v>
      </c>
      <c r="D59" s="76" t="s">
        <v>4445</v>
      </c>
      <c r="E59" s="77" t="s">
        <v>29</v>
      </c>
      <c r="F59" s="75" t="s">
        <v>4446</v>
      </c>
      <c r="G59" s="75" t="s">
        <v>1042</v>
      </c>
      <c r="H59" s="75" t="s">
        <v>4308</v>
      </c>
      <c r="I59" s="75" t="s">
        <v>4410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4447</v>
      </c>
      <c r="D60" s="76" t="s">
        <v>4448</v>
      </c>
      <c r="E60" s="77" t="s">
        <v>29</v>
      </c>
      <c r="F60" s="75" t="s">
        <v>4449</v>
      </c>
      <c r="G60" s="75" t="s">
        <v>1042</v>
      </c>
      <c r="H60" s="75" t="s">
        <v>4312</v>
      </c>
      <c r="I60" s="75" t="s">
        <v>4410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4450</v>
      </c>
      <c r="D61" s="76" t="s">
        <v>4451</v>
      </c>
      <c r="E61" s="77" t="s">
        <v>29</v>
      </c>
      <c r="F61" s="75" t="s">
        <v>4452</v>
      </c>
      <c r="G61" s="75" t="s">
        <v>1725</v>
      </c>
      <c r="H61" s="75" t="s">
        <v>4312</v>
      </c>
      <c r="I61" s="75" t="s">
        <v>4426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4453</v>
      </c>
      <c r="D62" s="76" t="s">
        <v>4454</v>
      </c>
      <c r="E62" s="77" t="s">
        <v>29</v>
      </c>
      <c r="F62" s="75" t="s">
        <v>4455</v>
      </c>
      <c r="G62" s="75" t="s">
        <v>1725</v>
      </c>
      <c r="H62" s="75" t="s">
        <v>4308</v>
      </c>
      <c r="I62" s="75" t="s">
        <v>4426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4456</v>
      </c>
      <c r="D63" s="76" t="s">
        <v>4457</v>
      </c>
      <c r="E63" s="77" t="s">
        <v>29</v>
      </c>
      <c r="F63" s="75" t="s">
        <v>4458</v>
      </c>
      <c r="G63" s="75" t="s">
        <v>1725</v>
      </c>
      <c r="H63" s="75" t="s">
        <v>4304</v>
      </c>
      <c r="I63" s="75" t="s">
        <v>4426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4459</v>
      </c>
      <c r="D64" s="76" t="s">
        <v>4460</v>
      </c>
      <c r="E64" s="77" t="s">
        <v>29</v>
      </c>
      <c r="F64" s="75" t="s">
        <v>4461</v>
      </c>
      <c r="G64" s="75" t="s">
        <v>1725</v>
      </c>
      <c r="H64" s="75" t="s">
        <v>4300</v>
      </c>
      <c r="I64" s="75" t="s">
        <v>4426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4462</v>
      </c>
      <c r="D65" s="76" t="s">
        <v>4463</v>
      </c>
      <c r="E65" s="77" t="s">
        <v>29</v>
      </c>
      <c r="F65" s="75" t="s">
        <v>4464</v>
      </c>
      <c r="G65" s="75" t="s">
        <v>1042</v>
      </c>
      <c r="H65" s="75" t="s">
        <v>4304</v>
      </c>
      <c r="I65" s="75" t="s">
        <v>4410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4465</v>
      </c>
      <c r="D66" s="76" t="s">
        <v>4466</v>
      </c>
      <c r="E66" s="77" t="s">
        <v>29</v>
      </c>
      <c r="F66" s="75" t="s">
        <v>4467</v>
      </c>
      <c r="G66" s="75" t="s">
        <v>1042</v>
      </c>
      <c r="H66" s="75" t="s">
        <v>4300</v>
      </c>
      <c r="I66" s="75" t="s">
        <v>4410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4468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4469</v>
      </c>
      <c r="D68" s="76" t="s">
        <v>4470</v>
      </c>
      <c r="E68" s="77" t="s">
        <v>29</v>
      </c>
      <c r="F68" s="75" t="s">
        <v>4471</v>
      </c>
      <c r="G68" s="75" t="s">
        <v>1893</v>
      </c>
      <c r="H68" s="75" t="s">
        <v>4472</v>
      </c>
      <c r="I68" s="75" t="s">
        <v>4426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4473</v>
      </c>
      <c r="D69" s="76" t="s">
        <v>4474</v>
      </c>
      <c r="E69" s="77" t="s">
        <v>29</v>
      </c>
      <c r="F69" s="75" t="s">
        <v>4471</v>
      </c>
      <c r="G69" s="75" t="s">
        <v>1893</v>
      </c>
      <c r="H69" s="75" t="s">
        <v>4308</v>
      </c>
      <c r="I69" s="75" t="s">
        <v>4426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4475</v>
      </c>
      <c r="D70" s="76" t="s">
        <v>4476</v>
      </c>
      <c r="E70" s="77" t="s">
        <v>29</v>
      </c>
      <c r="F70" s="75" t="s">
        <v>4471</v>
      </c>
      <c r="G70" s="75" t="s">
        <v>1893</v>
      </c>
      <c r="H70" s="75" t="s">
        <v>4300</v>
      </c>
      <c r="I70" s="75" t="s">
        <v>4426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4477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4478</v>
      </c>
      <c r="D72" s="76" t="s">
        <v>4479</v>
      </c>
      <c r="E72" s="77" t="s">
        <v>29</v>
      </c>
      <c r="F72" s="75" t="s">
        <v>4480</v>
      </c>
      <c r="G72" s="75" t="s">
        <v>4299</v>
      </c>
      <c r="H72" s="75" t="s">
        <v>4300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4481</v>
      </c>
      <c r="D73" s="76" t="s">
        <v>4482</v>
      </c>
      <c r="E73" s="77" t="s">
        <v>29</v>
      </c>
      <c r="F73" s="75" t="s">
        <v>4483</v>
      </c>
      <c r="G73" s="75" t="s">
        <v>4299</v>
      </c>
      <c r="H73" s="75" t="s">
        <v>4304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4484</v>
      </c>
      <c r="D74" s="76" t="s">
        <v>4485</v>
      </c>
      <c r="E74" s="77" t="s">
        <v>29</v>
      </c>
      <c r="F74" s="75" t="s">
        <v>4486</v>
      </c>
      <c r="G74" s="75" t="s">
        <v>4299</v>
      </c>
      <c r="H74" s="75" t="s">
        <v>4308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4487</v>
      </c>
      <c r="D75" s="76" t="s">
        <v>4488</v>
      </c>
      <c r="E75" s="77" t="s">
        <v>29</v>
      </c>
      <c r="F75" s="75" t="s">
        <v>4489</v>
      </c>
      <c r="G75" s="75" t="s">
        <v>4299</v>
      </c>
      <c r="H75" s="75" t="s">
        <v>4368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4490</v>
      </c>
      <c r="D76" s="76" t="s">
        <v>4491</v>
      </c>
      <c r="E76" s="77" t="s">
        <v>29</v>
      </c>
      <c r="F76" s="75" t="s">
        <v>4489</v>
      </c>
      <c r="G76" s="75" t="s">
        <v>4299</v>
      </c>
      <c r="H76" s="75" t="s">
        <v>4368</v>
      </c>
      <c r="I76" s="75" t="s">
        <v>4492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4493</v>
      </c>
      <c r="D77" s="76" t="s">
        <v>4494</v>
      </c>
      <c r="E77" s="77" t="s">
        <v>29</v>
      </c>
      <c r="F77" s="75" t="s">
        <v>4480</v>
      </c>
      <c r="G77" s="75" t="s">
        <v>4299</v>
      </c>
      <c r="H77" s="75" t="s">
        <v>4300</v>
      </c>
      <c r="I77" s="75" t="s">
        <v>4492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4495</v>
      </c>
      <c r="D78" s="76" t="s">
        <v>4496</v>
      </c>
      <c r="E78" s="77" t="s">
        <v>29</v>
      </c>
      <c r="F78" s="75" t="s">
        <v>4497</v>
      </c>
      <c r="G78" s="75" t="s">
        <v>4299</v>
      </c>
      <c r="H78" s="75" t="s">
        <v>4308</v>
      </c>
      <c r="I78" s="75" t="s">
        <v>4492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4498</v>
      </c>
      <c r="D79" s="76" t="s">
        <v>4499</v>
      </c>
      <c r="E79" s="77" t="s">
        <v>29</v>
      </c>
      <c r="F79" s="75" t="s">
        <v>4500</v>
      </c>
      <c r="G79" s="75" t="s">
        <v>4299</v>
      </c>
      <c r="H79" s="75" t="s">
        <v>4328</v>
      </c>
      <c r="I79" s="75" t="s">
        <v>4492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4501</v>
      </c>
      <c r="D80" s="76" t="s">
        <v>4502</v>
      </c>
      <c r="E80" s="77" t="s">
        <v>29</v>
      </c>
      <c r="F80" s="75" t="s">
        <v>4503</v>
      </c>
      <c r="G80" s="75" t="s">
        <v>1725</v>
      </c>
      <c r="H80" s="75" t="s">
        <v>4304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4504</v>
      </c>
      <c r="D81" s="76" t="s">
        <v>4505</v>
      </c>
      <c r="E81" s="77" t="s">
        <v>29</v>
      </c>
      <c r="F81" s="75" t="s">
        <v>4506</v>
      </c>
      <c r="G81" s="75" t="s">
        <v>1725</v>
      </c>
      <c r="H81" s="75" t="s">
        <v>4308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4507</v>
      </c>
      <c r="D82" s="76" t="s">
        <v>4508</v>
      </c>
      <c r="E82" s="77" t="s">
        <v>29</v>
      </c>
      <c r="F82" s="75" t="s">
        <v>4506</v>
      </c>
      <c r="G82" s="75" t="s">
        <v>1725</v>
      </c>
      <c r="H82" s="75" t="s">
        <v>4308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4509</v>
      </c>
      <c r="D83" s="76" t="s">
        <v>4510</v>
      </c>
      <c r="E83" s="77" t="s">
        <v>29</v>
      </c>
      <c r="F83" s="75" t="s">
        <v>4511</v>
      </c>
      <c r="G83" s="75" t="s">
        <v>1725</v>
      </c>
      <c r="H83" s="75" t="s">
        <v>4300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4512</v>
      </c>
      <c r="D84" s="76" t="s">
        <v>4513</v>
      </c>
      <c r="E84" s="77" t="s">
        <v>29</v>
      </c>
      <c r="F84" s="75" t="s">
        <v>4514</v>
      </c>
      <c r="G84" s="75" t="s">
        <v>1725</v>
      </c>
      <c r="H84" s="75" t="s">
        <v>4328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4515</v>
      </c>
      <c r="D85" s="76" t="s">
        <v>4516</v>
      </c>
      <c r="E85" s="77" t="s">
        <v>29</v>
      </c>
      <c r="F85" s="75" t="s">
        <v>4517</v>
      </c>
      <c r="G85" s="75" t="s">
        <v>1725</v>
      </c>
      <c r="H85" s="75" t="s">
        <v>4368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4518</v>
      </c>
      <c r="D86" s="76" t="s">
        <v>4519</v>
      </c>
      <c r="E86" s="77" t="s">
        <v>29</v>
      </c>
      <c r="F86" s="75" t="s">
        <v>4517</v>
      </c>
      <c r="G86" s="75" t="s">
        <v>1725</v>
      </c>
      <c r="H86" s="75" t="s">
        <v>4368</v>
      </c>
      <c r="I86" s="75" t="s">
        <v>4492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4520</v>
      </c>
      <c r="D87" s="76" t="s">
        <v>4521</v>
      </c>
      <c r="E87" s="77" t="s">
        <v>29</v>
      </c>
      <c r="F87" s="75" t="s">
        <v>4511</v>
      </c>
      <c r="G87" s="75" t="s">
        <v>1725</v>
      </c>
      <c r="H87" s="75" t="s">
        <v>4300</v>
      </c>
      <c r="I87" s="75" t="s">
        <v>4492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4522</v>
      </c>
      <c r="D88" s="76" t="s">
        <v>4523</v>
      </c>
      <c r="E88" s="77" t="s">
        <v>29</v>
      </c>
      <c r="F88" s="75" t="s">
        <v>4524</v>
      </c>
      <c r="G88" s="75" t="s">
        <v>1725</v>
      </c>
      <c r="H88" s="75" t="s">
        <v>4300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4525</v>
      </c>
      <c r="D89" s="76" t="s">
        <v>4526</v>
      </c>
      <c r="E89" s="77" t="s">
        <v>29</v>
      </c>
      <c r="F89" s="75" t="s">
        <v>4527</v>
      </c>
      <c r="G89" s="75" t="s">
        <v>1725</v>
      </c>
      <c r="H89" s="75" t="s">
        <v>4328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4528</v>
      </c>
      <c r="D90" s="76" t="s">
        <v>4529</v>
      </c>
      <c r="E90" s="77" t="s">
        <v>29</v>
      </c>
      <c r="F90" s="75" t="s">
        <v>4530</v>
      </c>
      <c r="G90" s="75" t="s">
        <v>1725</v>
      </c>
      <c r="H90" s="75" t="s">
        <v>4328</v>
      </c>
      <c r="I90" s="75" t="s">
        <v>4492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4531</v>
      </c>
      <c r="D91" s="76" t="s">
        <v>4532</v>
      </c>
      <c r="E91" s="77" t="s">
        <v>29</v>
      </c>
      <c r="F91" s="75" t="s">
        <v>4533</v>
      </c>
      <c r="G91" s="75" t="s">
        <v>1725</v>
      </c>
      <c r="H91" s="75" t="s">
        <v>4308</v>
      </c>
      <c r="I91" s="75" t="s">
        <v>4492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4534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4535</v>
      </c>
      <c r="D93" s="76" t="s">
        <v>4536</v>
      </c>
      <c r="E93" s="77" t="s">
        <v>29</v>
      </c>
      <c r="F93" s="75" t="s">
        <v>4537</v>
      </c>
      <c r="G93" s="75" t="s">
        <v>296</v>
      </c>
      <c r="H93" s="75" t="s">
        <v>4308</v>
      </c>
      <c r="I93" s="75" t="s">
        <v>4538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4539</v>
      </c>
      <c r="D94" s="76" t="s">
        <v>4540</v>
      </c>
      <c r="E94" s="77" t="s">
        <v>29</v>
      </c>
      <c r="F94" s="75" t="s">
        <v>4541</v>
      </c>
      <c r="G94" s="75" t="s">
        <v>296</v>
      </c>
      <c r="H94" s="75" t="s">
        <v>4312</v>
      </c>
      <c r="I94" s="75" t="s">
        <v>4538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4542</v>
      </c>
      <c r="D95" s="76" t="s">
        <v>4543</v>
      </c>
      <c r="E95" s="77" t="s">
        <v>29</v>
      </c>
      <c r="F95" s="75" t="s">
        <v>4544</v>
      </c>
      <c r="G95" s="75" t="s">
        <v>296</v>
      </c>
      <c r="H95" s="75" t="s">
        <v>4300</v>
      </c>
      <c r="I95" s="75" t="s">
        <v>4538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4545</v>
      </c>
      <c r="D96" s="76" t="s">
        <v>4546</v>
      </c>
      <c r="E96" s="77" t="s">
        <v>29</v>
      </c>
      <c r="F96" s="75" t="s">
        <v>4544</v>
      </c>
      <c r="G96" s="75" t="s">
        <v>296</v>
      </c>
      <c r="H96" s="75" t="s">
        <v>4547</v>
      </c>
      <c r="I96" s="75" t="s">
        <v>4538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4548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4549</v>
      </c>
      <c r="D98" s="76" t="s">
        <v>4550</v>
      </c>
      <c r="E98" s="77" t="s">
        <v>29</v>
      </c>
      <c r="F98" s="75" t="s">
        <v>4551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3112</v>
      </c>
      <c r="R98" s="75" t="s">
        <v>4552</v>
      </c>
      <c r="S98" s="75" t="s">
        <v>4553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4554</v>
      </c>
      <c r="D99" s="76" t="s">
        <v>4555</v>
      </c>
      <c r="E99" s="77" t="s">
        <v>29</v>
      </c>
      <c r="F99" s="75" t="s">
        <v>4556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831</v>
      </c>
      <c r="R99" s="75" t="s">
        <v>4552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4557</v>
      </c>
      <c r="D100" s="76" t="s">
        <v>4558</v>
      </c>
      <c r="E100" s="77" t="s">
        <v>29</v>
      </c>
      <c r="F100" s="75" t="s">
        <v>4559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831</v>
      </c>
      <c r="R100" s="75" t="s">
        <v>4552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4560</v>
      </c>
      <c r="D101" s="76" t="s">
        <v>4561</v>
      </c>
      <c r="E101" s="77" t="s">
        <v>29</v>
      </c>
      <c r="F101" s="75" t="s">
        <v>4562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831</v>
      </c>
      <c r="R101" s="75" t="s">
        <v>4552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4563</v>
      </c>
      <c r="D102" s="76" t="s">
        <v>4564</v>
      </c>
      <c r="E102" s="77" t="s">
        <v>29</v>
      </c>
      <c r="F102" s="75" t="s">
        <v>4565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671</v>
      </c>
      <c r="R102" s="75"/>
      <c r="S102" s="75" t="s">
        <v>4566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4567</v>
      </c>
      <c r="D103" s="76" t="s">
        <v>4568</v>
      </c>
      <c r="E103" s="77" t="s">
        <v>29</v>
      </c>
      <c r="F103" s="75" t="s">
        <v>4569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831</v>
      </c>
      <c r="R103" s="75" t="s">
        <v>4570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4571</v>
      </c>
      <c r="D104" s="76" t="s">
        <v>4572</v>
      </c>
      <c r="E104" s="77" t="s">
        <v>29</v>
      </c>
      <c r="F104" s="75" t="s">
        <v>4573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671</v>
      </c>
      <c r="R104" s="75" t="s">
        <v>4552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4574</v>
      </c>
      <c r="D105" s="76" t="s">
        <v>4575</v>
      </c>
      <c r="E105" s="77" t="s">
        <v>29</v>
      </c>
      <c r="F105" s="75" t="s">
        <v>4576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831</v>
      </c>
      <c r="R105" s="75"/>
      <c r="S105" s="75" t="s">
        <v>4577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4578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4579</v>
      </c>
      <c r="D107" s="76" t="s">
        <v>4580</v>
      </c>
      <c r="E107" s="77" t="s">
        <v>29</v>
      </c>
      <c r="F107" s="75" t="s">
        <v>4581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831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4582</v>
      </c>
      <c r="D108" s="76" t="s">
        <v>4583</v>
      </c>
      <c r="E108" s="77" t="s">
        <v>29</v>
      </c>
      <c r="F108" s="75" t="s">
        <v>4584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831</v>
      </c>
      <c r="R108" s="75" t="s">
        <v>4552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4585</v>
      </c>
      <c r="D109" s="76" t="s">
        <v>4586</v>
      </c>
      <c r="E109" s="77" t="s">
        <v>29</v>
      </c>
      <c r="F109" s="75" t="s">
        <v>4587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831</v>
      </c>
      <c r="R109" s="75" t="s">
        <v>4552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4588</v>
      </c>
      <c r="D110" s="76" t="s">
        <v>4589</v>
      </c>
      <c r="E110" s="77" t="s">
        <v>29</v>
      </c>
      <c r="F110" s="75" t="s">
        <v>4590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831</v>
      </c>
      <c r="R110" s="75" t="s">
        <v>4552</v>
      </c>
      <c r="S110" s="75" t="s">
        <v>4591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4592</v>
      </c>
      <c r="D111" s="76" t="s">
        <v>4593</v>
      </c>
      <c r="E111" s="77" t="s">
        <v>29</v>
      </c>
      <c r="F111" s="75" t="s">
        <v>4594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831</v>
      </c>
      <c r="R111" s="75" t="s">
        <v>4552</v>
      </c>
      <c r="S111" s="75" t="s">
        <v>4591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4595</v>
      </c>
      <c r="D112" s="76" t="s">
        <v>4596</v>
      </c>
      <c r="E112" s="77" t="s">
        <v>29</v>
      </c>
      <c r="F112" s="75" t="s">
        <v>4597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671</v>
      </c>
      <c r="R112" s="75" t="s">
        <v>4552</v>
      </c>
      <c r="S112" s="75" t="s">
        <v>4598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4599</v>
      </c>
      <c r="D113" s="76" t="s">
        <v>4600</v>
      </c>
      <c r="E113" s="77" t="s">
        <v>29</v>
      </c>
      <c r="F113" s="75" t="s">
        <v>4601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831</v>
      </c>
      <c r="R113" s="75" t="s">
        <v>4570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4602</v>
      </c>
      <c r="D114" s="76" t="s">
        <v>4603</v>
      </c>
      <c r="E114" s="77" t="s">
        <v>29</v>
      </c>
      <c r="F114" s="75" t="s">
        <v>4604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831</v>
      </c>
      <c r="R114" s="75" t="s">
        <v>4552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4605</v>
      </c>
      <c r="D115" s="76" t="s">
        <v>4606</v>
      </c>
      <c r="E115" s="77" t="s">
        <v>29</v>
      </c>
      <c r="F115" s="75" t="s">
        <v>4607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671</v>
      </c>
      <c r="R115" s="75" t="s">
        <v>4552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4608</v>
      </c>
      <c r="D116" s="76" t="s">
        <v>4609</v>
      </c>
      <c r="E116" s="77" t="s">
        <v>29</v>
      </c>
      <c r="F116" s="75" t="s">
        <v>4610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671</v>
      </c>
      <c r="R116" s="75" t="s">
        <v>4552</v>
      </c>
      <c r="S116" s="75" t="s">
        <v>4611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4612</v>
      </c>
      <c r="D117" s="76" t="s">
        <v>4613</v>
      </c>
      <c r="E117" s="77" t="s">
        <v>29</v>
      </c>
      <c r="F117" s="75" t="s">
        <v>4614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831</v>
      </c>
      <c r="R117" s="75" t="s">
        <v>4552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4615</v>
      </c>
      <c r="D118" s="76" t="s">
        <v>4616</v>
      </c>
      <c r="E118" s="77" t="s">
        <v>29</v>
      </c>
      <c r="F118" s="75" t="s">
        <v>4617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671</v>
      </c>
      <c r="R118" s="75" t="s">
        <v>4570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4618</v>
      </c>
      <c r="D119" s="76" t="s">
        <v>4619</v>
      </c>
      <c r="E119" s="77" t="s">
        <v>29</v>
      </c>
      <c r="F119" s="75" t="s">
        <v>4620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671</v>
      </c>
      <c r="R119" s="75" t="s">
        <v>4552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4621</v>
      </c>
      <c r="D120" s="76" t="s">
        <v>4622</v>
      </c>
      <c r="E120" s="77" t="s">
        <v>29</v>
      </c>
      <c r="F120" s="75" t="s">
        <v>4623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1026</v>
      </c>
      <c r="R120" s="75"/>
      <c r="S120" s="75" t="s">
        <v>4624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4625</v>
      </c>
      <c r="D121" s="76" t="s">
        <v>4626</v>
      </c>
      <c r="E121" s="77" t="s">
        <v>29</v>
      </c>
      <c r="F121" s="75" t="s">
        <v>4627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3112</v>
      </c>
      <c r="R121" s="75"/>
      <c r="S121" s="75" t="s">
        <v>4628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4629</v>
      </c>
      <c r="D122" s="76" t="s">
        <v>4630</v>
      </c>
      <c r="E122" s="77" t="s">
        <v>29</v>
      </c>
      <c r="F122" s="75" t="s">
        <v>4631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1026</v>
      </c>
      <c r="R122" s="75"/>
      <c r="S122" s="75" t="s">
        <v>4632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4633</v>
      </c>
      <c r="D123" s="76" t="s">
        <v>4634</v>
      </c>
      <c r="E123" s="77" t="s">
        <v>29</v>
      </c>
      <c r="F123" s="75" t="s">
        <v>4635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3112</v>
      </c>
      <c r="R123" s="75"/>
      <c r="S123" s="75" t="s">
        <v>4636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4637</v>
      </c>
      <c r="D124" s="76" t="s">
        <v>4638</v>
      </c>
      <c r="E124" s="77" t="s">
        <v>29</v>
      </c>
      <c r="F124" s="75" t="s">
        <v>4639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1026</v>
      </c>
      <c r="R124" s="75"/>
      <c r="S124" s="75" t="s">
        <v>4640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4641</v>
      </c>
      <c r="D125" s="76" t="s">
        <v>4642</v>
      </c>
      <c r="E125" s="77" t="s">
        <v>29</v>
      </c>
      <c r="F125" s="75" t="s">
        <v>4643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1026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4644</v>
      </c>
      <c r="D126" s="76" t="s">
        <v>4645</v>
      </c>
      <c r="E126" s="77" t="s">
        <v>29</v>
      </c>
      <c r="F126" s="75" t="s">
        <v>4646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3112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4647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4648</v>
      </c>
      <c r="D128" s="76" t="s">
        <v>4649</v>
      </c>
      <c r="E128" s="77" t="s">
        <v>29</v>
      </c>
      <c r="F128" s="75" t="s">
        <v>4650</v>
      </c>
      <c r="G128" s="75"/>
      <c r="H128" s="75"/>
      <c r="I128" s="75" t="s">
        <v>4651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4552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4652</v>
      </c>
      <c r="D129" s="76" t="s">
        <v>4653</v>
      </c>
      <c r="E129" s="77" t="s">
        <v>29</v>
      </c>
      <c r="F129" s="75" t="s">
        <v>4654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1721</v>
      </c>
      <c r="R129" s="75" t="s">
        <v>4552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4655</v>
      </c>
      <c r="D130" s="76" t="s">
        <v>4656</v>
      </c>
      <c r="E130" s="77" t="s">
        <v>29</v>
      </c>
      <c r="F130" s="75" t="s">
        <v>4657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1721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4658</v>
      </c>
      <c r="D131" s="76" t="s">
        <v>4659</v>
      </c>
      <c r="E131" s="77" t="s">
        <v>29</v>
      </c>
      <c r="F131" s="75" t="s">
        <v>4660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1721</v>
      </c>
      <c r="R131" s="75" t="s">
        <v>4552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4661</v>
      </c>
      <c r="D132" s="76" t="s">
        <v>4662</v>
      </c>
      <c r="E132" s="77" t="s">
        <v>29</v>
      </c>
      <c r="F132" s="75" t="s">
        <v>4663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1721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4664</v>
      </c>
      <c r="D133" s="76" t="s">
        <v>4665</v>
      </c>
      <c r="E133" s="77" t="s">
        <v>29</v>
      </c>
      <c r="F133" s="75" t="s">
        <v>4666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1721</v>
      </c>
      <c r="R133" s="75" t="s">
        <v>4552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4667</v>
      </c>
      <c r="D134" s="76" t="s">
        <v>4668</v>
      </c>
      <c r="E134" s="77" t="s">
        <v>29</v>
      </c>
      <c r="F134" s="75" t="s">
        <v>4669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1721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4670</v>
      </c>
      <c r="D135" s="76" t="s">
        <v>4671</v>
      </c>
      <c r="E135" s="77" t="s">
        <v>29</v>
      </c>
      <c r="F135" s="75" t="s">
        <v>4672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1721</v>
      </c>
      <c r="R135" s="75" t="s">
        <v>4552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4673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4674</v>
      </c>
      <c r="D137" s="76" t="s">
        <v>4675</v>
      </c>
      <c r="E137" s="77" t="s">
        <v>29</v>
      </c>
      <c r="F137" s="75" t="s">
        <v>4676</v>
      </c>
      <c r="G137" s="75"/>
      <c r="H137" s="75" t="s">
        <v>4312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4552</v>
      </c>
      <c r="S137" s="75" t="s">
        <v>4677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4678</v>
      </c>
      <c r="D138" s="76" t="s">
        <v>4679</v>
      </c>
      <c r="E138" s="77" t="s">
        <v>29</v>
      </c>
      <c r="F138" s="75" t="s">
        <v>4680</v>
      </c>
      <c r="G138" s="75"/>
      <c r="H138" s="75" t="s">
        <v>4300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4552</v>
      </c>
      <c r="S138" s="75" t="s">
        <v>4677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4681</v>
      </c>
      <c r="D139" s="76" t="s">
        <v>4682</v>
      </c>
      <c r="E139" s="77" t="s">
        <v>29</v>
      </c>
      <c r="F139" s="75" t="s">
        <v>4683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4684</v>
      </c>
      <c r="S139" s="75" t="s">
        <v>4677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4685</v>
      </c>
      <c r="D140" s="76" t="s">
        <v>4686</v>
      </c>
      <c r="E140" s="77" t="s">
        <v>29</v>
      </c>
      <c r="F140" s="75" t="s">
        <v>4687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3112</v>
      </c>
      <c r="R140" s="75" t="s">
        <v>4552</v>
      </c>
      <c r="S140" s="75" t="s">
        <v>4688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4689</v>
      </c>
      <c r="D141" s="76" t="s">
        <v>4690</v>
      </c>
      <c r="E141" s="77" t="s">
        <v>29</v>
      </c>
      <c r="F141" s="75" t="s">
        <v>4691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4552</v>
      </c>
      <c r="S141" s="75" t="s">
        <v>4692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4693</v>
      </c>
      <c r="D142" s="76" t="s">
        <v>4694</v>
      </c>
      <c r="E142" s="77" t="s">
        <v>29</v>
      </c>
      <c r="F142" s="75" t="s">
        <v>4695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4684</v>
      </c>
      <c r="S142" s="75" t="s">
        <v>4692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4696</v>
      </c>
      <c r="D143" s="76" t="s">
        <v>4697</v>
      </c>
      <c r="E143" s="77" t="s">
        <v>29</v>
      </c>
      <c r="F143" s="75" t="s">
        <v>4698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4552</v>
      </c>
      <c r="S143" s="75" t="s">
        <v>4699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4700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4701</v>
      </c>
      <c r="D145" s="76" t="s">
        <v>4702</v>
      </c>
      <c r="E145" s="77" t="s">
        <v>29</v>
      </c>
      <c r="F145" s="75" t="s">
        <v>4703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4552</v>
      </c>
      <c r="S145" s="75" t="s">
        <v>4704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4705</v>
      </c>
      <c r="D146" s="76" t="s">
        <v>4706</v>
      </c>
      <c r="E146" s="77" t="s">
        <v>29</v>
      </c>
      <c r="F146" s="75" t="s">
        <v>4707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4552</v>
      </c>
      <c r="S146" s="75" t="s">
        <v>4704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4708</v>
      </c>
      <c r="D147" s="76" t="s">
        <v>4709</v>
      </c>
      <c r="E147" s="77" t="s">
        <v>29</v>
      </c>
      <c r="F147" s="75" t="s">
        <v>4710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4552</v>
      </c>
      <c r="S147" s="75" t="s">
        <v>4704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4711</v>
      </c>
      <c r="D148" s="76" t="s">
        <v>4712</v>
      </c>
      <c r="E148" s="77" t="s">
        <v>29</v>
      </c>
      <c r="F148" s="75" t="s">
        <v>4713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4552</v>
      </c>
      <c r="S148" s="75" t="s">
        <v>4704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4714</v>
      </c>
      <c r="D149" s="76" t="s">
        <v>4715</v>
      </c>
      <c r="E149" s="77" t="s">
        <v>29</v>
      </c>
      <c r="F149" s="75" t="s">
        <v>4716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4717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4718</v>
      </c>
      <c r="D151" s="76" t="s">
        <v>4719</v>
      </c>
      <c r="E151" s="77" t="s">
        <v>29</v>
      </c>
      <c r="F151" s="75" t="s">
        <v>4720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4552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4721</v>
      </c>
      <c r="D152" s="76" t="s">
        <v>4722</v>
      </c>
      <c r="E152" s="77" t="s">
        <v>29</v>
      </c>
      <c r="F152" s="75" t="s">
        <v>4723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4570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4724</v>
      </c>
      <c r="D153" s="76" t="s">
        <v>4725</v>
      </c>
      <c r="E153" s="77" t="s">
        <v>29</v>
      </c>
      <c r="F153" s="75" t="s">
        <v>4726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4570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4727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4728</v>
      </c>
      <c r="D155" s="76" t="s">
        <v>4729</v>
      </c>
      <c r="E155" s="77" t="s">
        <v>29</v>
      </c>
      <c r="F155" s="75" t="s">
        <v>4730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4731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4732</v>
      </c>
      <c r="D156" s="76" t="s">
        <v>4733</v>
      </c>
      <c r="E156" s="77" t="s">
        <v>29</v>
      </c>
      <c r="F156" s="75" t="s">
        <v>4734</v>
      </c>
      <c r="G156" s="75"/>
      <c r="H156" s="75"/>
      <c r="I156" s="75" t="s">
        <v>257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4731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4735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4736</v>
      </c>
      <c r="D158" s="76" t="s">
        <v>4737</v>
      </c>
      <c r="E158" s="77" t="s">
        <v>29</v>
      </c>
      <c r="F158" s="75" t="s">
        <v>4738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4731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4739</v>
      </c>
      <c r="D159" s="76" t="s">
        <v>4740</v>
      </c>
      <c r="E159" s="77" t="s">
        <v>29</v>
      </c>
      <c r="F159" s="75" t="s">
        <v>4741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4731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4742</v>
      </c>
      <c r="D160" s="76" t="s">
        <v>4743</v>
      </c>
      <c r="E160" s="77" t="s">
        <v>29</v>
      </c>
      <c r="F160" s="75" t="s">
        <v>4744</v>
      </c>
      <c r="G160" s="75"/>
      <c r="H160" s="75"/>
      <c r="I160" s="75" t="s">
        <v>257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4731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4745</v>
      </c>
      <c r="D161" s="76" t="s">
        <v>4746</v>
      </c>
      <c r="E161" s="77" t="s">
        <v>29</v>
      </c>
      <c r="F161" s="75" t="s">
        <v>4747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4731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4748</v>
      </c>
      <c r="D162" s="76" t="s">
        <v>4749</v>
      </c>
      <c r="E162" s="77" t="s">
        <v>29</v>
      </c>
      <c r="F162" s="75" t="s">
        <v>4750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4731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4751</v>
      </c>
      <c r="D163" s="76" t="s">
        <v>4752</v>
      </c>
      <c r="E163" s="77" t="s">
        <v>29</v>
      </c>
      <c r="F163" s="75" t="s">
        <v>4753</v>
      </c>
      <c r="G163" s="75"/>
      <c r="H163" s="75"/>
      <c r="I163" s="75" t="s">
        <v>257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4731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4754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4755</v>
      </c>
      <c r="D165" s="76" t="s">
        <v>4756</v>
      </c>
      <c r="E165" s="77" t="s">
        <v>29</v>
      </c>
      <c r="F165" s="75" t="s">
        <v>4757</v>
      </c>
      <c r="G165" s="75"/>
      <c r="H165" s="75"/>
      <c r="I165" s="75" t="s">
        <v>831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4758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4759</v>
      </c>
      <c r="D166" s="76" t="s">
        <v>4760</v>
      </c>
      <c r="E166" s="77" t="s">
        <v>29</v>
      </c>
      <c r="F166" s="75" t="s">
        <v>4761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4758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4762</v>
      </c>
      <c r="D167" s="76" t="s">
        <v>4763</v>
      </c>
      <c r="E167" s="77" t="s">
        <v>29</v>
      </c>
      <c r="F167" s="75" t="s">
        <v>4764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4758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4765</v>
      </c>
      <c r="D168" s="76" t="s">
        <v>4766</v>
      </c>
      <c r="E168" s="77" t="s">
        <v>29</v>
      </c>
      <c r="F168" s="75" t="s">
        <v>4767</v>
      </c>
      <c r="G168" s="75"/>
      <c r="H168" s="75"/>
      <c r="I168" s="75" t="s">
        <v>257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4758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4768</v>
      </c>
      <c r="D169" s="76" t="s">
        <v>4769</v>
      </c>
      <c r="E169" s="77" t="s">
        <v>29</v>
      </c>
      <c r="F169" s="75" t="s">
        <v>4770</v>
      </c>
      <c r="G169" s="75"/>
      <c r="H169" s="75"/>
      <c r="I169" s="75" t="s">
        <v>257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4758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4771</v>
      </c>
      <c r="D170" s="76" t="s">
        <v>4772</v>
      </c>
      <c r="E170" s="77" t="s">
        <v>29</v>
      </c>
      <c r="F170" s="75" t="s">
        <v>4773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4758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4774</v>
      </c>
      <c r="D171" s="76" t="s">
        <v>4775</v>
      </c>
      <c r="E171" s="77" t="s">
        <v>29</v>
      </c>
      <c r="F171" s="75" t="s">
        <v>4776</v>
      </c>
      <c r="G171" s="75"/>
      <c r="H171" s="75"/>
      <c r="I171" s="75" t="s">
        <v>257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4758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4777</v>
      </c>
      <c r="D172" s="76" t="s">
        <v>4778</v>
      </c>
      <c r="E172" s="77" t="s">
        <v>29</v>
      </c>
      <c r="F172" s="75" t="s">
        <v>4779</v>
      </c>
      <c r="G172" s="75"/>
      <c r="H172" s="75"/>
      <c r="I172" s="75" t="s">
        <v>831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4758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4780</v>
      </c>
      <c r="D173" s="76" t="s">
        <v>4781</v>
      </c>
      <c r="E173" s="77" t="s">
        <v>29</v>
      </c>
      <c r="F173" s="75" t="s">
        <v>4782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4758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4783</v>
      </c>
      <c r="D174" s="76" t="s">
        <v>4784</v>
      </c>
      <c r="E174" s="77" t="s">
        <v>29</v>
      </c>
      <c r="F174" s="75" t="s">
        <v>4785</v>
      </c>
      <c r="G174" s="75"/>
      <c r="H174" s="75"/>
      <c r="I174" s="75" t="s">
        <v>257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4758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4786</v>
      </c>
      <c r="D175" s="76" t="s">
        <v>4787</v>
      </c>
      <c r="E175" s="77" t="s">
        <v>29</v>
      </c>
      <c r="F175" s="75" t="s">
        <v>4788</v>
      </c>
      <c r="G175" s="75"/>
      <c r="H175" s="75"/>
      <c r="I175" s="75" t="s">
        <v>831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4758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4789</v>
      </c>
      <c r="D176" s="76" t="s">
        <v>4790</v>
      </c>
      <c r="E176" s="77" t="s">
        <v>29</v>
      </c>
      <c r="F176" s="75" t="s">
        <v>4791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4758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4792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4793</v>
      </c>
      <c r="D178" s="76" t="s">
        <v>4794</v>
      </c>
      <c r="E178" s="77" t="s">
        <v>29</v>
      </c>
      <c r="F178" s="75" t="s">
        <v>4795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4731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4796</v>
      </c>
      <c r="D179" s="76" t="s">
        <v>4797</v>
      </c>
      <c r="E179" s="77" t="s">
        <v>29</v>
      </c>
      <c r="F179" s="75" t="s">
        <v>4798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4731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4799</v>
      </c>
      <c r="D180" s="76" t="s">
        <v>4800</v>
      </c>
      <c r="E180" s="77" t="s">
        <v>29</v>
      </c>
      <c r="F180" s="75" t="s">
        <v>4801</v>
      </c>
      <c r="G180" s="75"/>
      <c r="H180" s="75"/>
      <c r="I180" s="75" t="s">
        <v>257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4731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4802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4803</v>
      </c>
      <c r="D182" s="76" t="s">
        <v>4804</v>
      </c>
      <c r="E182" s="77" t="s">
        <v>29</v>
      </c>
      <c r="F182" s="75" t="s">
        <v>4805</v>
      </c>
      <c r="G182" s="75"/>
      <c r="H182" s="75"/>
      <c r="I182" s="75" t="s">
        <v>1350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4806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4807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4808</v>
      </c>
      <c r="D184" s="76" t="s">
        <v>4809</v>
      </c>
      <c r="E184" s="77" t="s">
        <v>29</v>
      </c>
      <c r="F184" s="75" t="s">
        <v>4810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4731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4811</v>
      </c>
      <c r="D185" s="76" t="s">
        <v>4812</v>
      </c>
      <c r="E185" s="77" t="s">
        <v>29</v>
      </c>
      <c r="F185" s="75" t="s">
        <v>4813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4731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4814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4815</v>
      </c>
      <c r="D187" s="76" t="s">
        <v>4816</v>
      </c>
      <c r="E187" s="77" t="s">
        <v>29</v>
      </c>
      <c r="F187" s="75" t="s">
        <v>4817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4758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4818</v>
      </c>
      <c r="D188" s="76" t="s">
        <v>4819</v>
      </c>
      <c r="E188" s="77" t="s">
        <v>29</v>
      </c>
      <c r="F188" s="75" t="s">
        <v>4820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4758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4821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4822</v>
      </c>
      <c r="D190" s="76" t="s">
        <v>4823</v>
      </c>
      <c r="E190" s="77" t="s">
        <v>29</v>
      </c>
      <c r="F190" s="75" t="s">
        <v>4824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4825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4826</v>
      </c>
      <c r="D191" s="76" t="s">
        <v>4827</v>
      </c>
      <c r="E191" s="77" t="s">
        <v>29</v>
      </c>
      <c r="F191" s="75" t="s">
        <v>4828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4825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4829</v>
      </c>
      <c r="D192" s="76" t="s">
        <v>4830</v>
      </c>
      <c r="E192" s="77" t="s">
        <v>29</v>
      </c>
      <c r="F192" s="75" t="s">
        <v>4831</v>
      </c>
      <c r="G192" s="75"/>
      <c r="H192" s="75"/>
      <c r="I192" s="75" t="s">
        <v>257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4825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4832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4833</v>
      </c>
      <c r="D194" s="76" t="s">
        <v>4834</v>
      </c>
      <c r="E194" s="77" t="s">
        <v>29</v>
      </c>
      <c r="F194" s="75" t="s">
        <v>4835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4825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4836</v>
      </c>
      <c r="D195" s="76" t="s">
        <v>4837</v>
      </c>
      <c r="E195" s="77" t="s">
        <v>29</v>
      </c>
      <c r="F195" s="75" t="s">
        <v>4838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4825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4839</v>
      </c>
      <c r="D196" s="76" t="s">
        <v>4840</v>
      </c>
      <c r="E196" s="77" t="s">
        <v>29</v>
      </c>
      <c r="F196" s="75" t="s">
        <v>4841</v>
      </c>
      <c r="G196" s="75"/>
      <c r="H196" s="75"/>
      <c r="I196" s="75" t="s">
        <v>257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4825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4842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4843</v>
      </c>
      <c r="D198" s="76" t="s">
        <v>4844</v>
      </c>
      <c r="E198" s="77" t="s">
        <v>29</v>
      </c>
      <c r="F198" s="75" t="s">
        <v>4845</v>
      </c>
      <c r="G198" s="75"/>
      <c r="H198" s="75"/>
      <c r="I198" s="75" t="s">
        <v>146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4731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4846</v>
      </c>
      <c r="D199" s="76" t="s">
        <v>4847</v>
      </c>
      <c r="E199" s="77" t="s">
        <v>29</v>
      </c>
      <c r="F199" s="75" t="s">
        <v>4848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4731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4849</v>
      </c>
      <c r="D200" s="76" t="s">
        <v>4850</v>
      </c>
      <c r="E200" s="77" t="s">
        <v>29</v>
      </c>
      <c r="F200" s="75" t="s">
        <v>4851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4731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4852</v>
      </c>
      <c r="D201" s="76" t="s">
        <v>4853</v>
      </c>
      <c r="E201" s="77" t="s">
        <v>29</v>
      </c>
      <c r="F201" s="75" t="s">
        <v>4854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4731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4855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4856</v>
      </c>
      <c r="D203" s="76" t="s">
        <v>4857</v>
      </c>
      <c r="E203" s="77" t="s">
        <v>29</v>
      </c>
      <c r="F203" s="75" t="s">
        <v>4858</v>
      </c>
      <c r="G203" s="75"/>
      <c r="H203" s="75"/>
      <c r="I203" s="75" t="s">
        <v>257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4859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4860</v>
      </c>
      <c r="D204" s="76" t="s">
        <v>4861</v>
      </c>
      <c r="E204" s="77" t="s">
        <v>29</v>
      </c>
      <c r="F204" s="75" t="s">
        <v>4862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4859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4863</v>
      </c>
      <c r="D205" s="76" t="s">
        <v>4864</v>
      </c>
      <c r="E205" s="77" t="s">
        <v>29</v>
      </c>
      <c r="F205" s="75" t="s">
        <v>4865</v>
      </c>
      <c r="G205" s="75"/>
      <c r="H205" s="75"/>
      <c r="I205" s="75" t="s">
        <v>4866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4859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4867</v>
      </c>
      <c r="D206" s="76" t="s">
        <v>4868</v>
      </c>
      <c r="E206" s="77" t="s">
        <v>29</v>
      </c>
      <c r="F206" s="75" t="s">
        <v>4869</v>
      </c>
      <c r="G206" s="75"/>
      <c r="H206" s="75"/>
      <c r="I206" s="75" t="s">
        <v>257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4859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4870</v>
      </c>
      <c r="D207" s="76" t="s">
        <v>4871</v>
      </c>
      <c r="E207" s="77" t="s">
        <v>29</v>
      </c>
      <c r="F207" s="75" t="s">
        <v>4872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4859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4873</v>
      </c>
      <c r="D208" s="76" t="s">
        <v>4874</v>
      </c>
      <c r="E208" s="77" t="s">
        <v>29</v>
      </c>
      <c r="F208" s="75" t="s">
        <v>4875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4859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4876</v>
      </c>
      <c r="D209" s="76" t="s">
        <v>4877</v>
      </c>
      <c r="E209" s="77" t="s">
        <v>29</v>
      </c>
      <c r="F209" s="75" t="s">
        <v>4878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4859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4879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4880</v>
      </c>
      <c r="D211" s="76" t="s">
        <v>4881</v>
      </c>
      <c r="E211" s="77" t="s">
        <v>29</v>
      </c>
      <c r="F211" s="75" t="s">
        <v>4882</v>
      </c>
      <c r="G211" s="75"/>
      <c r="H211" s="75" t="s">
        <v>4883</v>
      </c>
      <c r="I211" s="75" t="s">
        <v>257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4884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4885</v>
      </c>
      <c r="D212" s="76" t="s">
        <v>4886</v>
      </c>
      <c r="E212" s="77" t="s">
        <v>29</v>
      </c>
      <c r="F212" s="75" t="s">
        <v>4887</v>
      </c>
      <c r="G212" s="75"/>
      <c r="H212" s="75" t="s">
        <v>4883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4884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4888</v>
      </c>
      <c r="D213" s="76" t="s">
        <v>4889</v>
      </c>
      <c r="E213" s="77" t="s">
        <v>29</v>
      </c>
      <c r="F213" s="75" t="s">
        <v>4890</v>
      </c>
      <c r="G213" s="75"/>
      <c r="H213" s="75" t="s">
        <v>4883</v>
      </c>
      <c r="I213" s="75" t="s">
        <v>1338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4884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4891</v>
      </c>
      <c r="D214" s="76" t="s">
        <v>4892</v>
      </c>
      <c r="E214" s="77" t="s">
        <v>29</v>
      </c>
      <c r="F214" s="75" t="s">
        <v>4893</v>
      </c>
      <c r="G214" s="75"/>
      <c r="H214" s="75" t="s">
        <v>4883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4884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4894</v>
      </c>
      <c r="D215" s="76" t="s">
        <v>4895</v>
      </c>
      <c r="E215" s="77" t="s">
        <v>29</v>
      </c>
      <c r="F215" s="75" t="s">
        <v>4896</v>
      </c>
      <c r="G215" s="75"/>
      <c r="H215" s="75" t="s">
        <v>4883</v>
      </c>
      <c r="I215" s="75" t="s">
        <v>257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4884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4897</v>
      </c>
      <c r="D216" s="76" t="s">
        <v>4898</v>
      </c>
      <c r="E216" s="77" t="s">
        <v>29</v>
      </c>
      <c r="F216" s="75" t="s">
        <v>4899</v>
      </c>
      <c r="G216" s="75"/>
      <c r="H216" s="75" t="s">
        <v>4883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4884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4900</v>
      </c>
      <c r="D217" s="76" t="s">
        <v>4901</v>
      </c>
      <c r="E217" s="77" t="s">
        <v>29</v>
      </c>
      <c r="F217" s="75" t="s">
        <v>4902</v>
      </c>
      <c r="G217" s="75"/>
      <c r="H217" s="75" t="s">
        <v>4883</v>
      </c>
      <c r="I217" s="75" t="s">
        <v>1338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4884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4903</v>
      </c>
      <c r="D218" s="76" t="s">
        <v>4904</v>
      </c>
      <c r="E218" s="77" t="s">
        <v>29</v>
      </c>
      <c r="F218" s="75" t="s">
        <v>4905</v>
      </c>
      <c r="G218" s="75"/>
      <c r="H218" s="75" t="s">
        <v>4883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4884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4906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4907</v>
      </c>
      <c r="D220" s="76" t="s">
        <v>4908</v>
      </c>
      <c r="E220" s="77" t="s">
        <v>29</v>
      </c>
      <c r="F220" s="75" t="s">
        <v>4909</v>
      </c>
      <c r="G220" s="75"/>
      <c r="H220" s="75" t="s">
        <v>4883</v>
      </c>
      <c r="I220" s="75" t="s">
        <v>257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4859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4910</v>
      </c>
      <c r="D221" s="76" t="s">
        <v>4911</v>
      </c>
      <c r="E221" s="77" t="s">
        <v>29</v>
      </c>
      <c r="F221" s="75" t="s">
        <v>4912</v>
      </c>
      <c r="G221" s="75"/>
      <c r="H221" s="75" t="s">
        <v>4883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4859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4913</v>
      </c>
      <c r="D222" s="76" t="s">
        <v>4914</v>
      </c>
      <c r="E222" s="77" t="s">
        <v>29</v>
      </c>
      <c r="F222" s="75" t="s">
        <v>4915</v>
      </c>
      <c r="G222" s="75"/>
      <c r="H222" s="75" t="s">
        <v>4883</v>
      </c>
      <c r="I222" s="75" t="s">
        <v>1338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4859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4916</v>
      </c>
      <c r="D223" s="76" t="s">
        <v>4917</v>
      </c>
      <c r="E223" s="77" t="s">
        <v>29</v>
      </c>
      <c r="F223" s="75" t="s">
        <v>4918</v>
      </c>
      <c r="G223" s="75"/>
      <c r="H223" s="75" t="s">
        <v>4883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4859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4919</v>
      </c>
      <c r="D224" s="76" t="s">
        <v>4920</v>
      </c>
      <c r="E224" s="77" t="s">
        <v>29</v>
      </c>
      <c r="F224" s="75" t="s">
        <v>4921</v>
      </c>
      <c r="G224" s="75"/>
      <c r="H224" s="75" t="s">
        <v>4883</v>
      </c>
      <c r="I224" s="75" t="s">
        <v>257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4859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4922</v>
      </c>
      <c r="D225" s="76" t="s">
        <v>4923</v>
      </c>
      <c r="E225" s="77" t="s">
        <v>29</v>
      </c>
      <c r="F225" s="75" t="s">
        <v>4924</v>
      </c>
      <c r="G225" s="75"/>
      <c r="H225" s="75" t="s">
        <v>4883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4859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4925</v>
      </c>
      <c r="D226" s="76" t="s">
        <v>4926</v>
      </c>
      <c r="E226" s="77" t="s">
        <v>29</v>
      </c>
      <c r="F226" s="75" t="s">
        <v>4927</v>
      </c>
      <c r="G226" s="75"/>
      <c r="H226" s="75" t="s">
        <v>4883</v>
      </c>
      <c r="I226" s="75" t="s">
        <v>1338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4859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4928</v>
      </c>
      <c r="D227" s="76" t="s">
        <v>4929</v>
      </c>
      <c r="E227" s="77" t="s">
        <v>29</v>
      </c>
      <c r="F227" s="75" t="s">
        <v>4930</v>
      </c>
      <c r="G227" s="75"/>
      <c r="H227" s="75" t="s">
        <v>4883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4859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4931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4932</v>
      </c>
      <c r="D229" s="76" t="s">
        <v>4933</v>
      </c>
      <c r="E229" s="77" t="s">
        <v>29</v>
      </c>
      <c r="F229" s="75" t="s">
        <v>4934</v>
      </c>
      <c r="G229" s="75"/>
      <c r="H229" s="75" t="s">
        <v>4883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4884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4935</v>
      </c>
      <c r="D230" s="76" t="s">
        <v>4936</v>
      </c>
      <c r="E230" s="77" t="s">
        <v>29</v>
      </c>
      <c r="F230" s="75" t="s">
        <v>4937</v>
      </c>
      <c r="G230" s="75"/>
      <c r="H230" s="75" t="s">
        <v>4883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4884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4938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4939</v>
      </c>
      <c r="D232" s="76" t="s">
        <v>4940</v>
      </c>
      <c r="E232" s="77" t="s">
        <v>29</v>
      </c>
      <c r="F232" s="75" t="s">
        <v>4941</v>
      </c>
      <c r="G232" s="75"/>
      <c r="H232" s="75"/>
      <c r="I232" s="75"/>
      <c r="J232" s="75"/>
      <c r="K232" s="75"/>
      <c r="L232" s="75" t="s">
        <v>3675</v>
      </c>
      <c r="M232" s="75" t="s">
        <v>4942</v>
      </c>
      <c r="N232" s="75" t="s">
        <v>981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4943</v>
      </c>
      <c r="D233" s="76" t="s">
        <v>4944</v>
      </c>
      <c r="E233" s="77" t="s">
        <v>29</v>
      </c>
      <c r="F233" s="75" t="s">
        <v>4945</v>
      </c>
      <c r="G233" s="75"/>
      <c r="H233" s="75"/>
      <c r="I233" s="75"/>
      <c r="J233" s="75"/>
      <c r="K233" s="75"/>
      <c r="L233" s="75" t="s">
        <v>3619</v>
      </c>
      <c r="M233" s="75" t="s">
        <v>4942</v>
      </c>
      <c r="N233" s="75" t="s">
        <v>142</v>
      </c>
      <c r="O233" s="75"/>
      <c r="P233" s="75" t="s">
        <v>3485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4946</v>
      </c>
      <c r="D234" s="76" t="s">
        <v>4947</v>
      </c>
      <c r="E234" s="77" t="s">
        <v>29</v>
      </c>
      <c r="F234" s="75" t="s">
        <v>4948</v>
      </c>
      <c r="G234" s="75"/>
      <c r="H234" s="75"/>
      <c r="I234" s="75"/>
      <c r="J234" s="75"/>
      <c r="K234" s="75" t="s">
        <v>4949</v>
      </c>
      <c r="L234" s="75" t="s">
        <v>3616</v>
      </c>
      <c r="M234" s="75" t="s">
        <v>4950</v>
      </c>
      <c r="N234" s="75" t="s">
        <v>749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4951</v>
      </c>
      <c r="D235" s="76" t="s">
        <v>4952</v>
      </c>
      <c r="E235" s="77" t="s">
        <v>29</v>
      </c>
      <c r="F235" s="75" t="s">
        <v>4953</v>
      </c>
      <c r="G235" s="75"/>
      <c r="H235" s="75"/>
      <c r="I235" s="75"/>
      <c r="J235" s="75"/>
      <c r="K235" s="75"/>
      <c r="L235" s="75" t="s">
        <v>3629</v>
      </c>
      <c r="M235" s="75" t="s">
        <v>4950</v>
      </c>
      <c r="N235" s="75" t="s">
        <v>31</v>
      </c>
      <c r="O235" s="75"/>
      <c r="P235" s="75" t="s">
        <v>4954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4955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4956</v>
      </c>
      <c r="D237" s="76" t="s">
        <v>4957</v>
      </c>
      <c r="E237" s="77" t="s">
        <v>29</v>
      </c>
      <c r="F237" s="75" t="s">
        <v>4958</v>
      </c>
      <c r="G237" s="75"/>
      <c r="H237" s="75"/>
      <c r="I237" s="75"/>
      <c r="J237" s="75"/>
      <c r="K237" s="75"/>
      <c r="L237" s="75" t="s">
        <v>3393</v>
      </c>
      <c r="M237" s="75" t="s">
        <v>4942</v>
      </c>
      <c r="N237" s="75" t="s">
        <v>328</v>
      </c>
      <c r="O237" s="75" t="s">
        <v>3682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4959</v>
      </c>
      <c r="D238" s="76" t="s">
        <v>4960</v>
      </c>
      <c r="E238" s="77" t="s">
        <v>29</v>
      </c>
      <c r="F238" s="75" t="s">
        <v>4961</v>
      </c>
      <c r="G238" s="75"/>
      <c r="H238" s="75"/>
      <c r="I238" s="75"/>
      <c r="J238" s="75"/>
      <c r="K238" s="75"/>
      <c r="L238" s="75" t="s">
        <v>3393</v>
      </c>
      <c r="M238" s="75" t="s">
        <v>4942</v>
      </c>
      <c r="N238" s="75" t="s">
        <v>328</v>
      </c>
      <c r="O238" s="75" t="s">
        <v>3682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4962</v>
      </c>
      <c r="D239" s="76" t="s">
        <v>4963</v>
      </c>
      <c r="E239" s="77" t="s">
        <v>29</v>
      </c>
      <c r="F239" s="75" t="s">
        <v>4964</v>
      </c>
      <c r="G239" s="75"/>
      <c r="H239" s="75"/>
      <c r="I239" s="75"/>
      <c r="J239" s="75"/>
      <c r="K239" s="75"/>
      <c r="L239" s="75" t="s">
        <v>3619</v>
      </c>
      <c r="M239" s="75" t="s">
        <v>4942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4965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4966</v>
      </c>
      <c r="D241" s="76" t="s">
        <v>4967</v>
      </c>
      <c r="E241" s="77" t="s">
        <v>29</v>
      </c>
      <c r="F241" s="75" t="s">
        <v>4968</v>
      </c>
      <c r="G241" s="75"/>
      <c r="H241" s="75"/>
      <c r="I241" s="75"/>
      <c r="J241" s="75"/>
      <c r="K241" s="75"/>
      <c r="L241" s="75" t="s">
        <v>3681</v>
      </c>
      <c r="M241" s="75" t="s">
        <v>4942</v>
      </c>
      <c r="N241" s="75"/>
      <c r="O241" s="75"/>
      <c r="P241" s="75" t="s">
        <v>2376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4969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4970</v>
      </c>
      <c r="D243" s="76" t="s">
        <v>4971</v>
      </c>
      <c r="E243" s="77" t="s">
        <v>29</v>
      </c>
      <c r="F243" s="75" t="s">
        <v>4972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4973</v>
      </c>
      <c r="D244" s="76" t="s">
        <v>4974</v>
      </c>
      <c r="E244" s="77" t="s">
        <v>29</v>
      </c>
      <c r="F244" s="75" t="s">
        <v>4975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4976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4977</v>
      </c>
      <c r="D246" s="76" t="s">
        <v>4978</v>
      </c>
      <c r="E246" s="77" t="s">
        <v>29</v>
      </c>
      <c r="F246" s="75" t="s">
        <v>4979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4980</v>
      </c>
      <c r="D247" s="76" t="s">
        <v>4981</v>
      </c>
      <c r="E247" s="77" t="s">
        <v>29</v>
      </c>
      <c r="F247" s="75" t="s">
        <v>4982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4983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4984</v>
      </c>
      <c r="D249" s="76" t="s">
        <v>4985</v>
      </c>
      <c r="E249" s="77" t="s">
        <v>29</v>
      </c>
      <c r="F249" s="75" t="s">
        <v>4982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4986</v>
      </c>
      <c r="D250" s="76" t="s">
        <v>4987</v>
      </c>
      <c r="E250" s="77" t="s">
        <v>29</v>
      </c>
      <c r="F250" s="75" t="s">
        <v>4988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4989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4990</v>
      </c>
      <c r="D252" s="76" t="s">
        <v>4991</v>
      </c>
      <c r="E252" s="77" t="s">
        <v>29</v>
      </c>
      <c r="F252" s="75" t="s">
        <v>4992</v>
      </c>
      <c r="G252" s="75"/>
      <c r="H252" s="75"/>
      <c r="I252" s="75" t="s">
        <v>1026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4993</v>
      </c>
      <c r="D253" s="76" t="s">
        <v>4994</v>
      </c>
      <c r="E253" s="77" t="s">
        <v>29</v>
      </c>
      <c r="F253" s="75" t="s">
        <v>4995</v>
      </c>
      <c r="G253" s="75"/>
      <c r="H253" s="75"/>
      <c r="I253" s="75" t="s">
        <v>1026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4996</v>
      </c>
      <c r="D254" s="76" t="s">
        <v>4997</v>
      </c>
      <c r="E254" s="77" t="s">
        <v>29</v>
      </c>
      <c r="F254" s="75" t="s">
        <v>4998</v>
      </c>
      <c r="G254" s="75"/>
      <c r="H254" s="75"/>
      <c r="I254" s="75" t="s">
        <v>1026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4999</v>
      </c>
      <c r="D255" s="76" t="s">
        <v>5000</v>
      </c>
      <c r="E255" s="77" t="s">
        <v>29</v>
      </c>
      <c r="F255" s="75" t="s">
        <v>5001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5002</v>
      </c>
      <c r="D256" s="76" t="s">
        <v>5003</v>
      </c>
      <c r="E256" s="77" t="s">
        <v>29</v>
      </c>
      <c r="F256" s="75" t="s">
        <v>5004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5005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5006</v>
      </c>
      <c r="D258" s="76" t="s">
        <v>5007</v>
      </c>
      <c r="E258" s="77" t="s">
        <v>29</v>
      </c>
      <c r="F258" s="75" t="s">
        <v>5008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5009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5010</v>
      </c>
      <c r="D260" s="76" t="s">
        <v>5011</v>
      </c>
      <c r="E260" s="77" t="s">
        <v>29</v>
      </c>
      <c r="F260" s="75" t="s">
        <v>5012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5013</v>
      </c>
      <c r="D261" s="76" t="s">
        <v>5014</v>
      </c>
      <c r="E261" s="77" t="s">
        <v>29</v>
      </c>
      <c r="F261" s="75" t="s">
        <v>5015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5016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5017</v>
      </c>
      <c r="D263" s="76" t="s">
        <v>5018</v>
      </c>
      <c r="E263" s="77" t="s">
        <v>29</v>
      </c>
      <c r="F263" s="75" t="s">
        <v>5019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5020</v>
      </c>
      <c r="D264" s="76" t="s">
        <v>5021</v>
      </c>
      <c r="E264" s="77" t="s">
        <v>29</v>
      </c>
      <c r="F264" s="75" t="s">
        <v>5022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5023</v>
      </c>
      <c r="D265" s="76" t="s">
        <v>5024</v>
      </c>
      <c r="E265" s="77" t="s">
        <v>29</v>
      </c>
      <c r="F265" s="75" t="s">
        <v>5025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5026</v>
      </c>
      <c r="D266" s="76" t="s">
        <v>5027</v>
      </c>
      <c r="E266" s="77" t="s">
        <v>29</v>
      </c>
      <c r="F266" s="75" t="s">
        <v>5028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5029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5030</v>
      </c>
      <c r="D268" s="76" t="s">
        <v>5031</v>
      </c>
      <c r="E268" s="77" t="s">
        <v>29</v>
      </c>
      <c r="F268" s="75" t="s">
        <v>5032</v>
      </c>
      <c r="G268" s="75"/>
      <c r="H268" s="75"/>
      <c r="I268" s="75" t="s">
        <v>831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5033</v>
      </c>
      <c r="D269" s="76" t="s">
        <v>5034</v>
      </c>
      <c r="E269" s="77" t="s">
        <v>29</v>
      </c>
      <c r="F269" s="75" t="s">
        <v>5035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5036</v>
      </c>
      <c r="D270" s="76" t="s">
        <v>5037</v>
      </c>
      <c r="E270" s="77" t="s">
        <v>29</v>
      </c>
      <c r="F270" s="75" t="s">
        <v>5038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5039</v>
      </c>
      <c r="D271" s="76" t="s">
        <v>5040</v>
      </c>
      <c r="E271" s="77" t="s">
        <v>29</v>
      </c>
      <c r="F271" s="75" t="s">
        <v>5041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4731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5042</v>
      </c>
      <c r="D272" s="76" t="s">
        <v>5043</v>
      </c>
      <c r="E272" s="77" t="s">
        <v>29</v>
      </c>
      <c r="F272" s="75" t="s">
        <v>5044</v>
      </c>
      <c r="G272" s="75"/>
      <c r="H272" s="75"/>
      <c r="I272" s="75" t="s">
        <v>170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4731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5045</v>
      </c>
      <c r="D273" s="76" t="s">
        <v>5046</v>
      </c>
      <c r="E273" s="77" t="s">
        <v>29</v>
      </c>
      <c r="F273" s="75" t="s">
        <v>5047</v>
      </c>
      <c r="G273" s="75"/>
      <c r="H273" s="75"/>
      <c r="I273" s="75" t="s">
        <v>1338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4731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5048</v>
      </c>
      <c r="D274" s="76" t="s">
        <v>5049</v>
      </c>
      <c r="E274" s="77" t="s">
        <v>29</v>
      </c>
      <c r="F274" s="75" t="s">
        <v>5050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5051</v>
      </c>
      <c r="D275" s="76" t="s">
        <v>5052</v>
      </c>
      <c r="E275" s="77" t="s">
        <v>29</v>
      </c>
      <c r="F275" s="75" t="s">
        <v>5053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5054</v>
      </c>
      <c r="D276" s="76" t="s">
        <v>5055</v>
      </c>
      <c r="E276" s="77" t="s">
        <v>29</v>
      </c>
      <c r="F276" s="75" t="s">
        <v>5056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5057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5058</v>
      </c>
      <c r="D278" s="76" t="s">
        <v>5059</v>
      </c>
      <c r="E278" s="77" t="s">
        <v>29</v>
      </c>
      <c r="F278" s="75" t="s">
        <v>5060</v>
      </c>
      <c r="G278" s="75"/>
      <c r="H278" s="75"/>
      <c r="I278" s="75" t="s">
        <v>831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4731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5061</v>
      </c>
      <c r="D279" s="76" t="s">
        <v>5062</v>
      </c>
      <c r="E279" s="77" t="s">
        <v>29</v>
      </c>
      <c r="F279" s="75" t="s">
        <v>5063</v>
      </c>
      <c r="G279" s="75"/>
      <c r="H279" s="75"/>
      <c r="I279" s="75" t="s">
        <v>257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4731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5064</v>
      </c>
      <c r="D280" s="76" t="s">
        <v>5065</v>
      </c>
      <c r="E280" s="77" t="s">
        <v>29</v>
      </c>
      <c r="F280" s="75" t="s">
        <v>5066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4731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5067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5068</v>
      </c>
      <c r="D282" s="76" t="s">
        <v>5069</v>
      </c>
      <c r="E282" s="77" t="s">
        <v>29</v>
      </c>
      <c r="F282" s="75" t="s">
        <v>5070</v>
      </c>
      <c r="G282" s="75"/>
      <c r="H282" s="75"/>
      <c r="I282" s="75" t="s">
        <v>831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4731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5071</v>
      </c>
      <c r="D283" s="76" t="s">
        <v>5072</v>
      </c>
      <c r="E283" s="77" t="s">
        <v>29</v>
      </c>
      <c r="F283" s="75" t="s">
        <v>5073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5074</v>
      </c>
      <c r="D284" s="76" t="s">
        <v>5075</v>
      </c>
      <c r="E284" s="77" t="s">
        <v>29</v>
      </c>
      <c r="F284" s="75" t="s">
        <v>5076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5077</v>
      </c>
      <c r="D285" s="76" t="s">
        <v>5078</v>
      </c>
      <c r="E285" s="77" t="s">
        <v>29</v>
      </c>
      <c r="F285" s="75" t="s">
        <v>5079</v>
      </c>
      <c r="G285" s="75"/>
      <c r="H285" s="75"/>
      <c r="I285" s="75" t="s">
        <v>170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5080</v>
      </c>
      <c r="D286" s="76" t="s">
        <v>5081</v>
      </c>
      <c r="E286" s="77" t="s">
        <v>29</v>
      </c>
      <c r="F286" s="75" t="s">
        <v>5082</v>
      </c>
      <c r="G286" s="75"/>
      <c r="H286" s="75"/>
      <c r="I286" s="75" t="s">
        <v>1338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5083</v>
      </c>
      <c r="D287" s="76" t="s">
        <v>5084</v>
      </c>
      <c r="E287" s="77" t="s">
        <v>29</v>
      </c>
      <c r="F287" s="75" t="s">
        <v>5085</v>
      </c>
      <c r="G287" s="75"/>
      <c r="H287" s="75"/>
      <c r="I287" s="75" t="s">
        <v>156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5086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5087</v>
      </c>
      <c r="D289" s="76" t="s">
        <v>5088</v>
      </c>
      <c r="E289" s="77" t="s">
        <v>29</v>
      </c>
      <c r="F289" s="75" t="s">
        <v>5089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5090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5091</v>
      </c>
      <c r="D291" s="76" t="s">
        <v>5092</v>
      </c>
      <c r="E291" s="77" t="s">
        <v>29</v>
      </c>
      <c r="F291" s="75" t="s">
        <v>5093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5094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5095</v>
      </c>
      <c r="D292" s="76" t="s">
        <v>5096</v>
      </c>
      <c r="E292" s="77" t="s">
        <v>29</v>
      </c>
      <c r="F292" s="75" t="s">
        <v>5097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5094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5098</v>
      </c>
      <c r="D293" s="76" t="s">
        <v>5099</v>
      </c>
      <c r="E293" s="77" t="s">
        <v>29</v>
      </c>
      <c r="F293" s="75" t="s">
        <v>5100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5094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5101</v>
      </c>
      <c r="D294" s="76" t="s">
        <v>5102</v>
      </c>
      <c r="E294" s="77" t="s">
        <v>29</v>
      </c>
      <c r="F294" s="75" t="s">
        <v>5103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5094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5104</v>
      </c>
      <c r="D295" s="76" t="s">
        <v>5105</v>
      </c>
      <c r="E295" s="77" t="s">
        <v>29</v>
      </c>
      <c r="F295" s="75" t="s">
        <v>5106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5094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5107</v>
      </c>
      <c r="D296" s="76" t="s">
        <v>5108</v>
      </c>
      <c r="E296" s="77" t="s">
        <v>29</v>
      </c>
      <c r="F296" s="75" t="s">
        <v>5109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5094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5110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5111</v>
      </c>
      <c r="D298" s="76" t="s">
        <v>5112</v>
      </c>
      <c r="E298" s="77" t="s">
        <v>29</v>
      </c>
      <c r="F298" s="75" t="s">
        <v>5113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5094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5114</v>
      </c>
      <c r="D299" s="76" t="s">
        <v>5115</v>
      </c>
      <c r="E299" s="77" t="s">
        <v>29</v>
      </c>
      <c r="F299" s="75" t="s">
        <v>5116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5094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5117</v>
      </c>
      <c r="D300" s="76" t="s">
        <v>5118</v>
      </c>
      <c r="E300" s="77" t="s">
        <v>29</v>
      </c>
      <c r="F300" s="75" t="s">
        <v>5119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5094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5120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5121</v>
      </c>
      <c r="D302" s="76" t="s">
        <v>5122</v>
      </c>
      <c r="E302" s="77" t="s">
        <v>29</v>
      </c>
      <c r="F302" s="75" t="s">
        <v>5123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5094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5124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5125</v>
      </c>
      <c r="D304" s="76" t="s">
        <v>5126</v>
      </c>
      <c r="E304" s="77" t="s">
        <v>29</v>
      </c>
      <c r="F304" s="75" t="s">
        <v>5127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5094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5128</v>
      </c>
      <c r="D305" s="76" t="s">
        <v>5129</v>
      </c>
      <c r="E305" s="77" t="s">
        <v>29</v>
      </c>
      <c r="F305" s="75" t="s">
        <v>5130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5094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5131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5132</v>
      </c>
      <c r="D307" s="76" t="s">
        <v>5133</v>
      </c>
      <c r="E307" s="77" t="s">
        <v>29</v>
      </c>
      <c r="F307" s="75" t="s">
        <v>5134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5135</v>
      </c>
      <c r="D308" s="76" t="s">
        <v>5136</v>
      </c>
      <c r="E308" s="77" t="s">
        <v>29</v>
      </c>
      <c r="F308" s="75" t="s">
        <v>5137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5138</v>
      </c>
      <c r="D309" s="76" t="s">
        <v>5139</v>
      </c>
      <c r="E309" s="77" t="s">
        <v>29</v>
      </c>
      <c r="F309" s="75" t="s">
        <v>5140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5141</v>
      </c>
      <c r="D310" s="76" t="s">
        <v>5142</v>
      </c>
      <c r="E310" s="77" t="s">
        <v>29</v>
      </c>
      <c r="F310" s="75" t="s">
        <v>5143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5144</v>
      </c>
      <c r="D311" s="76" t="s">
        <v>5145</v>
      </c>
      <c r="E311" s="77" t="s">
        <v>29</v>
      </c>
      <c r="F311" s="75" t="s">
        <v>5146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4731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5147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5148</v>
      </c>
      <c r="D313" s="76" t="s">
        <v>5149</v>
      </c>
      <c r="E313" s="77" t="s">
        <v>29</v>
      </c>
      <c r="F313" s="75" t="s">
        <v>5150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5151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5152</v>
      </c>
      <c r="D314" s="76" t="s">
        <v>5153</v>
      </c>
      <c r="E314" s="77" t="s">
        <v>29</v>
      </c>
      <c r="F314" s="75" t="s">
        <v>5154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5151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5155</v>
      </c>
      <c r="D315" s="76" t="s">
        <v>5156</v>
      </c>
      <c r="E315" s="77" t="s">
        <v>29</v>
      </c>
      <c r="F315" s="75" t="s">
        <v>5157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5151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5158</v>
      </c>
      <c r="D316" s="76" t="s">
        <v>5159</v>
      </c>
      <c r="E316" s="77" t="s">
        <v>29</v>
      </c>
      <c r="F316" s="75" t="s">
        <v>5160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5151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5161</v>
      </c>
      <c r="D317" s="76" t="s">
        <v>5162</v>
      </c>
      <c r="E317" s="77" t="s">
        <v>29</v>
      </c>
      <c r="F317" s="75" t="s">
        <v>5163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5151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5164</v>
      </c>
      <c r="D318" s="76" t="s">
        <v>5165</v>
      </c>
      <c r="E318" s="77" t="s">
        <v>29</v>
      </c>
      <c r="F318" s="75" t="s">
        <v>5166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5151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5167</v>
      </c>
      <c r="D319" s="76" t="s">
        <v>5168</v>
      </c>
      <c r="E319" s="77" t="s">
        <v>29</v>
      </c>
      <c r="F319" s="75" t="s">
        <v>5169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5151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5170</v>
      </c>
      <c r="D320" s="76" t="s">
        <v>5171</v>
      </c>
      <c r="E320" s="77" t="s">
        <v>29</v>
      </c>
      <c r="F320" s="75" t="s">
        <v>5172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5151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5173</v>
      </c>
      <c r="D321" s="76" t="s">
        <v>5174</v>
      </c>
      <c r="E321" s="77" t="s">
        <v>29</v>
      </c>
      <c r="F321" s="75" t="s">
        <v>5175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5151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5176</v>
      </c>
      <c r="D322" s="76" t="s">
        <v>5177</v>
      </c>
      <c r="E322" s="77" t="s">
        <v>29</v>
      </c>
      <c r="F322" s="75" t="s">
        <v>5178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5151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5179</v>
      </c>
      <c r="D323" s="76" t="s">
        <v>5180</v>
      </c>
      <c r="E323" s="77" t="s">
        <v>29</v>
      </c>
      <c r="F323" s="75" t="s">
        <v>5181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5151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5182</v>
      </c>
      <c r="D324" s="76" t="s">
        <v>5183</v>
      </c>
      <c r="E324" s="77" t="s">
        <v>29</v>
      </c>
      <c r="F324" s="75" t="s">
        <v>5184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5151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5185</v>
      </c>
      <c r="D325" s="76" t="s">
        <v>5186</v>
      </c>
      <c r="E325" s="77" t="s">
        <v>29</v>
      </c>
      <c r="F325" s="75" t="s">
        <v>5187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5151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5188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5189</v>
      </c>
      <c r="D327" s="76" t="s">
        <v>5190</v>
      </c>
      <c r="E327" s="77" t="s">
        <v>29</v>
      </c>
      <c r="F327" s="75" t="s">
        <v>5191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5151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5192</v>
      </c>
      <c r="D328" s="76" t="s">
        <v>5193</v>
      </c>
      <c r="E328" s="77" t="s">
        <v>29</v>
      </c>
      <c r="F328" s="75" t="s">
        <v>5194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5151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5195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5196</v>
      </c>
      <c r="D330" s="76" t="s">
        <v>5197</v>
      </c>
      <c r="E330" s="77" t="s">
        <v>29</v>
      </c>
      <c r="F330" s="75" t="s">
        <v>5198</v>
      </c>
      <c r="G330" s="75"/>
      <c r="H330" s="75" t="s">
        <v>4312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5094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5199</v>
      </c>
      <c r="D331" s="76" t="s">
        <v>5200</v>
      </c>
      <c r="E331" s="77" t="s">
        <v>29</v>
      </c>
      <c r="F331" s="75" t="s">
        <v>5201</v>
      </c>
      <c r="G331" s="75"/>
      <c r="H331" s="75" t="s">
        <v>4300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5094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5202</v>
      </c>
      <c r="D332" s="76" t="s">
        <v>5203</v>
      </c>
      <c r="E332" s="77" t="s">
        <v>29</v>
      </c>
      <c r="F332" s="75" t="s">
        <v>5204</v>
      </c>
      <c r="G332" s="75"/>
      <c r="H332" s="75" t="s">
        <v>4308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5094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5205</v>
      </c>
      <c r="D333" s="76" t="s">
        <v>5206</v>
      </c>
      <c r="E333" s="77" t="s">
        <v>29</v>
      </c>
      <c r="F333" s="75" t="s">
        <v>5207</v>
      </c>
      <c r="G333" s="75"/>
      <c r="H333" s="75" t="s">
        <v>4304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5094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5208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5209</v>
      </c>
      <c r="D335" s="76" t="s">
        <v>5210</v>
      </c>
      <c r="E335" s="77" t="s">
        <v>29</v>
      </c>
      <c r="F335" s="75" t="s">
        <v>5211</v>
      </c>
      <c r="G335" s="75"/>
      <c r="H335" s="75" t="s">
        <v>4312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5094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5212</v>
      </c>
      <c r="D336" s="76" t="s">
        <v>5213</v>
      </c>
      <c r="E336" s="77" t="s">
        <v>29</v>
      </c>
      <c r="F336" s="75" t="s">
        <v>5214</v>
      </c>
      <c r="G336" s="75"/>
      <c r="H336" s="75" t="s">
        <v>4308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5094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5215</v>
      </c>
      <c r="D337" s="76" t="s">
        <v>5216</v>
      </c>
      <c r="E337" s="77" t="s">
        <v>29</v>
      </c>
      <c r="F337" s="75" t="s">
        <v>5217</v>
      </c>
      <c r="G337" s="75"/>
      <c r="H337" s="75" t="s">
        <v>4304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5094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5218</v>
      </c>
      <c r="D338" s="76" t="s">
        <v>5219</v>
      </c>
      <c r="E338" s="77" t="s">
        <v>29</v>
      </c>
      <c r="F338" s="75" t="s">
        <v>5220</v>
      </c>
      <c r="G338" s="75"/>
      <c r="H338" s="75" t="s">
        <v>4300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5094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5221</v>
      </c>
      <c r="D339" s="76" t="s">
        <v>5222</v>
      </c>
      <c r="E339" s="77" t="s">
        <v>29</v>
      </c>
      <c r="F339" s="75" t="s">
        <v>5223</v>
      </c>
      <c r="G339" s="75"/>
      <c r="H339" s="75" t="s">
        <v>5224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5094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5225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5226</v>
      </c>
      <c r="D341" s="76" t="s">
        <v>5227</v>
      </c>
      <c r="E341" s="77" t="s">
        <v>29</v>
      </c>
      <c r="F341" s="75" t="s">
        <v>5228</v>
      </c>
      <c r="G341" s="75"/>
      <c r="H341" s="75" t="s">
        <v>5224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5094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5229</v>
      </c>
      <c r="D342" s="76" t="s">
        <v>5230</v>
      </c>
      <c r="E342" s="77" t="s">
        <v>29</v>
      </c>
      <c r="F342" s="75" t="s">
        <v>5231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5094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5232</v>
      </c>
      <c r="D343" s="76" t="s">
        <v>5233</v>
      </c>
      <c r="E343" s="77" t="s">
        <v>29</v>
      </c>
      <c r="F343" s="75" t="s">
        <v>5234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5094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5235</v>
      </c>
      <c r="D344" s="76" t="s">
        <v>5236</v>
      </c>
      <c r="E344" s="77" t="s">
        <v>29</v>
      </c>
      <c r="F344" s="75" t="s">
        <v>5237</v>
      </c>
      <c r="G344" s="75"/>
      <c r="H344" s="75" t="s">
        <v>5224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5094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5238</v>
      </c>
      <c r="D345" s="76" t="s">
        <v>5239</v>
      </c>
      <c r="E345" s="77" t="s">
        <v>29</v>
      </c>
      <c r="F345" s="75" t="s">
        <v>5240</v>
      </c>
      <c r="G345" s="75"/>
      <c r="H345" s="75" t="s">
        <v>4328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5094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5241</v>
      </c>
      <c r="D346" s="76" t="s">
        <v>5242</v>
      </c>
      <c r="E346" s="77" t="s">
        <v>29</v>
      </c>
      <c r="F346" s="75" t="s">
        <v>5243</v>
      </c>
      <c r="G346" s="75"/>
      <c r="H346" s="75" t="s">
        <v>5224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5094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5244</v>
      </c>
      <c r="D347" s="76" t="s">
        <v>5245</v>
      </c>
      <c r="E347" s="77" t="s">
        <v>29</v>
      </c>
      <c r="F347" s="75" t="s">
        <v>5246</v>
      </c>
      <c r="G347" s="75"/>
      <c r="H347" s="75" t="s">
        <v>5224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5094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5247</v>
      </c>
      <c r="D348" s="76" t="s">
        <v>5248</v>
      </c>
      <c r="E348" s="77" t="s">
        <v>29</v>
      </c>
      <c r="F348" s="75" t="s">
        <v>5249</v>
      </c>
      <c r="G348" s="75"/>
      <c r="H348" s="75" t="s">
        <v>5224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5094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5250</v>
      </c>
      <c r="D349" s="76" t="s">
        <v>5251</v>
      </c>
      <c r="E349" s="77" t="s">
        <v>29</v>
      </c>
      <c r="F349" s="75" t="s">
        <v>5252</v>
      </c>
      <c r="G349" s="75"/>
      <c r="H349" s="75" t="s">
        <v>4308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4731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5253</v>
      </c>
      <c r="D350" s="76" t="s">
        <v>5254</v>
      </c>
      <c r="E350" s="77" t="s">
        <v>29</v>
      </c>
      <c r="F350" s="75" t="s">
        <v>5255</v>
      </c>
      <c r="G350" s="75"/>
      <c r="H350" s="75" t="s">
        <v>4312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5094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5256</v>
      </c>
      <c r="D351" s="76" t="s">
        <v>5257</v>
      </c>
      <c r="E351" s="77" t="s">
        <v>29</v>
      </c>
      <c r="F351" s="75" t="s">
        <v>5258</v>
      </c>
      <c r="G351" s="75"/>
      <c r="H351" s="75" t="s">
        <v>4304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5094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5259</v>
      </c>
      <c r="D352" s="76" t="s">
        <v>5260</v>
      </c>
      <c r="E352" s="77" t="s">
        <v>29</v>
      </c>
      <c r="F352" s="75" t="s">
        <v>5261</v>
      </c>
      <c r="G352" s="75"/>
      <c r="H352" s="75" t="s">
        <v>4300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5094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5262</v>
      </c>
      <c r="D353" s="76" t="s">
        <v>5263</v>
      </c>
      <c r="E353" s="77" t="s">
        <v>29</v>
      </c>
      <c r="F353" s="75" t="s">
        <v>5264</v>
      </c>
      <c r="G353" s="75"/>
      <c r="H353" s="75" t="s">
        <v>5224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5094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5265</v>
      </c>
      <c r="D354" s="76" t="s">
        <v>5266</v>
      </c>
      <c r="E354" s="77" t="s">
        <v>29</v>
      </c>
      <c r="F354" s="75" t="s">
        <v>5267</v>
      </c>
      <c r="G354" s="75"/>
      <c r="H354" s="75" t="s">
        <v>5224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5094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5268</v>
      </c>
      <c r="D355" s="76" t="s">
        <v>5269</v>
      </c>
      <c r="E355" s="77" t="s">
        <v>29</v>
      </c>
      <c r="F355" s="75" t="s">
        <v>5270</v>
      </c>
      <c r="G355" s="75"/>
      <c r="H355" s="75" t="s">
        <v>4312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5094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5271</v>
      </c>
      <c r="D356" s="76" t="s">
        <v>5272</v>
      </c>
      <c r="E356" s="77" t="s">
        <v>29</v>
      </c>
      <c r="F356" s="75" t="s">
        <v>5273</v>
      </c>
      <c r="G356" s="75"/>
      <c r="H356" s="75" t="s">
        <v>4300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5094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5274</v>
      </c>
      <c r="D357" s="76" t="s">
        <v>5275</v>
      </c>
      <c r="E357" s="77" t="s">
        <v>29</v>
      </c>
      <c r="F357" s="75" t="s">
        <v>5276</v>
      </c>
      <c r="G357" s="75"/>
      <c r="H357" s="75" t="s">
        <v>5224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5094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5277</v>
      </c>
      <c r="D358" s="76" t="s">
        <v>5278</v>
      </c>
      <c r="E358" s="77" t="s">
        <v>29</v>
      </c>
      <c r="F358" s="75" t="s">
        <v>5279</v>
      </c>
      <c r="G358" s="75"/>
      <c r="H358" s="75" t="s">
        <v>4312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5094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5280</v>
      </c>
      <c r="D359" s="76" t="s">
        <v>5281</v>
      </c>
      <c r="E359" s="77" t="s">
        <v>29</v>
      </c>
      <c r="F359" s="75" t="s">
        <v>5282</v>
      </c>
      <c r="G359" s="75"/>
      <c r="H359" s="75" t="s">
        <v>4308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5094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5283</v>
      </c>
      <c r="D360" s="76" t="s">
        <v>5284</v>
      </c>
      <c r="E360" s="77" t="s">
        <v>29</v>
      </c>
      <c r="F360" s="75" t="s">
        <v>5285</v>
      </c>
      <c r="G360" s="75"/>
      <c r="H360" s="75" t="s">
        <v>4300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5094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5286</v>
      </c>
      <c r="D361" s="76" t="s">
        <v>5287</v>
      </c>
      <c r="E361" s="77" t="s">
        <v>29</v>
      </c>
      <c r="F361" s="75" t="s">
        <v>5288</v>
      </c>
      <c r="G361" s="75"/>
      <c r="H361" s="75" t="s">
        <v>4312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5094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5289</v>
      </c>
      <c r="D362" s="76" t="s">
        <v>5290</v>
      </c>
      <c r="E362" s="77" t="s">
        <v>29</v>
      </c>
      <c r="F362" s="75" t="s">
        <v>5291</v>
      </c>
      <c r="G362" s="75"/>
      <c r="H362" s="75" t="s">
        <v>4308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5094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5292</v>
      </c>
      <c r="D363" s="76" t="s">
        <v>5293</v>
      </c>
      <c r="E363" s="77" t="s">
        <v>29</v>
      </c>
      <c r="F363" s="75" t="s">
        <v>5294</v>
      </c>
      <c r="G363" s="75"/>
      <c r="H363" s="75" t="s">
        <v>5224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5094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5295</v>
      </c>
      <c r="D364" s="76" t="s">
        <v>5296</v>
      </c>
      <c r="E364" s="77" t="s">
        <v>29</v>
      </c>
      <c r="F364" s="75" t="s">
        <v>5297</v>
      </c>
      <c r="G364" s="75"/>
      <c r="H364" s="75" t="s">
        <v>5224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5094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5298</v>
      </c>
      <c r="D365" s="76" t="s">
        <v>5299</v>
      </c>
      <c r="E365" s="77" t="s">
        <v>29</v>
      </c>
      <c r="F365" s="75" t="s">
        <v>5300</v>
      </c>
      <c r="G365" s="75"/>
      <c r="H365" s="75" t="s">
        <v>5224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5094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5301</v>
      </c>
      <c r="D366" s="76" t="s">
        <v>5302</v>
      </c>
      <c r="E366" s="77" t="s">
        <v>29</v>
      </c>
      <c r="F366" s="75" t="s">
        <v>5303</v>
      </c>
      <c r="G366" s="75"/>
      <c r="H366" s="75" t="s">
        <v>5224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5094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5304</v>
      </c>
      <c r="D367" s="76" t="s">
        <v>5305</v>
      </c>
      <c r="E367" s="77" t="s">
        <v>29</v>
      </c>
      <c r="F367" s="75" t="s">
        <v>5306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5094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5307</v>
      </c>
      <c r="D368" s="76" t="s">
        <v>5308</v>
      </c>
      <c r="E368" s="77" t="s">
        <v>29</v>
      </c>
      <c r="F368" s="75" t="s">
        <v>5309</v>
      </c>
      <c r="G368" s="75"/>
      <c r="H368" s="75" t="s">
        <v>5224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5094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5310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5311</v>
      </c>
      <c r="D370" s="76" t="s">
        <v>5312</v>
      </c>
      <c r="E370" s="77" t="s">
        <v>29</v>
      </c>
      <c r="F370" s="75" t="s">
        <v>5313</v>
      </c>
      <c r="G370" s="75"/>
      <c r="H370" s="75" t="s">
        <v>5224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5314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5315</v>
      </c>
      <c r="D371" s="76" t="s">
        <v>5316</v>
      </c>
      <c r="E371" s="77" t="s">
        <v>29</v>
      </c>
      <c r="F371" s="75" t="s">
        <v>5317</v>
      </c>
      <c r="G371" s="75"/>
      <c r="H371" s="75" t="s">
        <v>4300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5314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5318</v>
      </c>
      <c r="D372" s="76" t="s">
        <v>5319</v>
      </c>
      <c r="E372" s="77" t="s">
        <v>29</v>
      </c>
      <c r="F372" s="75" t="s">
        <v>5320</v>
      </c>
      <c r="G372" s="75"/>
      <c r="H372" s="75" t="s">
        <v>4312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5314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5321</v>
      </c>
      <c r="D373" s="76" t="s">
        <v>5322</v>
      </c>
      <c r="E373" s="77" t="s">
        <v>29</v>
      </c>
      <c r="F373" s="75" t="s">
        <v>5323</v>
      </c>
      <c r="G373" s="75"/>
      <c r="H373" s="75" t="s">
        <v>5224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5314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5324</v>
      </c>
      <c r="D374" s="76" t="s">
        <v>5325</v>
      </c>
      <c r="E374" s="77" t="s">
        <v>29</v>
      </c>
      <c r="F374" s="75" t="s">
        <v>5326</v>
      </c>
      <c r="G374" s="75"/>
      <c r="H374" s="75" t="s">
        <v>4308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5314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5327</v>
      </c>
      <c r="D375" s="76" t="s">
        <v>5328</v>
      </c>
      <c r="E375" s="77" t="s">
        <v>29</v>
      </c>
      <c r="F375" s="75" t="s">
        <v>5329</v>
      </c>
      <c r="G375" s="75"/>
      <c r="H375" s="75" t="s">
        <v>5224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5314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5330</v>
      </c>
      <c r="D376" s="76" t="s">
        <v>5331</v>
      </c>
      <c r="E376" s="77" t="s">
        <v>29</v>
      </c>
      <c r="F376" s="75" t="s">
        <v>5332</v>
      </c>
      <c r="G376" s="75"/>
      <c r="H376" s="75" t="s">
        <v>4300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5314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5333</v>
      </c>
      <c r="D377" s="76" t="s">
        <v>5334</v>
      </c>
      <c r="E377" s="77" t="s">
        <v>29</v>
      </c>
      <c r="F377" s="75" t="s">
        <v>5335</v>
      </c>
      <c r="G377" s="75"/>
      <c r="H377" s="75" t="s">
        <v>5224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5314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5336</v>
      </c>
      <c r="D378" s="76" t="s">
        <v>5337</v>
      </c>
      <c r="E378" s="77" t="s">
        <v>29</v>
      </c>
      <c r="F378" s="75" t="s">
        <v>5338</v>
      </c>
      <c r="G378" s="75"/>
      <c r="H378" s="75" t="s">
        <v>4300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5314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5339</v>
      </c>
      <c r="D379" s="76" t="s">
        <v>5340</v>
      </c>
      <c r="E379" s="77" t="s">
        <v>29</v>
      </c>
      <c r="F379" s="75" t="s">
        <v>5341</v>
      </c>
      <c r="G379" s="75"/>
      <c r="H379" s="75" t="s">
        <v>4308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5314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5342</v>
      </c>
      <c r="D380" s="76" t="s">
        <v>5343</v>
      </c>
      <c r="E380" s="77" t="s">
        <v>29</v>
      </c>
      <c r="F380" s="75" t="s">
        <v>5344</v>
      </c>
      <c r="G380" s="75"/>
      <c r="H380" s="75" t="s">
        <v>4312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5314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5345</v>
      </c>
      <c r="D381" s="76" t="s">
        <v>5346</v>
      </c>
      <c r="E381" s="77" t="s">
        <v>29</v>
      </c>
      <c r="F381" s="75" t="s">
        <v>5347</v>
      </c>
      <c r="G381" s="75"/>
      <c r="H381" s="75" t="s">
        <v>4304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5314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5348</v>
      </c>
      <c r="D382" s="76" t="s">
        <v>5349</v>
      </c>
      <c r="E382" s="77" t="s">
        <v>29</v>
      </c>
      <c r="F382" s="75" t="s">
        <v>5350</v>
      </c>
      <c r="G382" s="75"/>
      <c r="H382" s="75" t="s">
        <v>5224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5314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5351</v>
      </c>
      <c r="D383" s="76" t="s">
        <v>5352</v>
      </c>
      <c r="E383" s="77" t="s">
        <v>29</v>
      </c>
      <c r="F383" s="75" t="s">
        <v>5353</v>
      </c>
      <c r="G383" s="75"/>
      <c r="H383" s="75" t="s">
        <v>4308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5314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5354</v>
      </c>
      <c r="D384" s="76" t="s">
        <v>5355</v>
      </c>
      <c r="E384" s="77" t="s">
        <v>29</v>
      </c>
      <c r="F384" s="75" t="s">
        <v>5356</v>
      </c>
      <c r="G384" s="75"/>
      <c r="H384" s="75" t="s">
        <v>4304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5314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5357</v>
      </c>
      <c r="D385" s="76" t="s">
        <v>5358</v>
      </c>
      <c r="E385" s="77" t="s">
        <v>29</v>
      </c>
      <c r="F385" s="75" t="s">
        <v>5359</v>
      </c>
      <c r="G385" s="75"/>
      <c r="H385" s="75" t="s">
        <v>4312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5314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5360</v>
      </c>
      <c r="D386" s="76" t="s">
        <v>5361</v>
      </c>
      <c r="E386" s="77" t="s">
        <v>29</v>
      </c>
      <c r="F386" s="75" t="s">
        <v>5362</v>
      </c>
      <c r="G386" s="75"/>
      <c r="H386" s="75" t="s">
        <v>4300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5314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5363</v>
      </c>
      <c r="D387" s="76" t="s">
        <v>5364</v>
      </c>
      <c r="E387" s="77" t="s">
        <v>29</v>
      </c>
      <c r="F387" s="75" t="s">
        <v>5365</v>
      </c>
      <c r="G387" s="75"/>
      <c r="H387" s="75" t="s">
        <v>5224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5314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5366</v>
      </c>
      <c r="D388" s="76" t="s">
        <v>5367</v>
      </c>
      <c r="E388" s="77" t="s">
        <v>29</v>
      </c>
      <c r="F388" s="75" t="s">
        <v>5368</v>
      </c>
      <c r="G388" s="75"/>
      <c r="H388" s="75" t="s">
        <v>4304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5314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5369</v>
      </c>
      <c r="D389" s="76" t="s">
        <v>5370</v>
      </c>
      <c r="E389" s="77" t="s">
        <v>29</v>
      </c>
      <c r="F389" s="75" t="s">
        <v>5371</v>
      </c>
      <c r="G389" s="75"/>
      <c r="H389" s="75" t="s">
        <v>4312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5314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5372</v>
      </c>
      <c r="D390" s="76" t="s">
        <v>5373</v>
      </c>
      <c r="E390" s="77" t="s">
        <v>29</v>
      </c>
      <c r="F390" s="75" t="s">
        <v>5374</v>
      </c>
      <c r="G390" s="75"/>
      <c r="H390" s="75" t="s">
        <v>4312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5314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5375</v>
      </c>
      <c r="D391" s="76" t="s">
        <v>5376</v>
      </c>
      <c r="E391" s="77" t="s">
        <v>29</v>
      </c>
      <c r="F391" s="75" t="s">
        <v>5377</v>
      </c>
      <c r="G391" s="75"/>
      <c r="H391" s="75" t="s">
        <v>5224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5094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5378</v>
      </c>
      <c r="D392" s="76" t="s">
        <v>5379</v>
      </c>
      <c r="E392" s="77" t="s">
        <v>29</v>
      </c>
      <c r="F392" s="75" t="s">
        <v>5380</v>
      </c>
      <c r="G392" s="75"/>
      <c r="H392" s="75" t="s">
        <v>5224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5314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5381</v>
      </c>
      <c r="D393" s="76" t="s">
        <v>5382</v>
      </c>
      <c r="E393" s="77" t="s">
        <v>29</v>
      </c>
      <c r="F393" s="75" t="s">
        <v>5383</v>
      </c>
      <c r="G393" s="75"/>
      <c r="H393" s="75" t="s">
        <v>4312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5314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5384</v>
      </c>
      <c r="D394" s="76" t="s">
        <v>5385</v>
      </c>
      <c r="E394" s="77" t="s">
        <v>29</v>
      </c>
      <c r="F394" s="75" t="s">
        <v>5386</v>
      </c>
      <c r="G394" s="75"/>
      <c r="H394" s="75" t="s">
        <v>4308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5314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5387</v>
      </c>
      <c r="D395" s="76" t="s">
        <v>5388</v>
      </c>
      <c r="E395" s="77" t="s">
        <v>29</v>
      </c>
      <c r="F395" s="75" t="s">
        <v>5389</v>
      </c>
      <c r="G395" s="75"/>
      <c r="H395" s="75" t="s">
        <v>4300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5314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5390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5391</v>
      </c>
      <c r="D397" s="76" t="s">
        <v>5392</v>
      </c>
      <c r="E397" s="77" t="s">
        <v>29</v>
      </c>
      <c r="F397" s="75" t="s">
        <v>5393</v>
      </c>
      <c r="G397" s="75"/>
      <c r="H397" s="75" t="s">
        <v>5394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5395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5396</v>
      </c>
      <c r="D398" s="76" t="s">
        <v>5397</v>
      </c>
      <c r="E398" s="77" t="s">
        <v>29</v>
      </c>
      <c r="F398" s="75" t="s">
        <v>5398</v>
      </c>
      <c r="G398" s="75"/>
      <c r="H398" s="75" t="s">
        <v>5399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5395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5400</v>
      </c>
      <c r="D399" s="76" t="s">
        <v>5401</v>
      </c>
      <c r="E399" s="77" t="s">
        <v>29</v>
      </c>
      <c r="F399" s="75" t="s">
        <v>5402</v>
      </c>
      <c r="G399" s="75"/>
      <c r="H399" s="75" t="s">
        <v>5403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5395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5404</v>
      </c>
      <c r="D400" s="76" t="s">
        <v>5405</v>
      </c>
      <c r="E400" s="77" t="s">
        <v>29</v>
      </c>
      <c r="F400" s="75" t="s">
        <v>5406</v>
      </c>
      <c r="G400" s="75"/>
      <c r="H400" s="75" t="s">
        <v>5407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5395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5408</v>
      </c>
      <c r="D401" s="76" t="s">
        <v>5409</v>
      </c>
      <c r="E401" s="77" t="s">
        <v>29</v>
      </c>
      <c r="F401" s="75" t="s">
        <v>5410</v>
      </c>
      <c r="G401" s="75"/>
      <c r="H401" s="75" t="s">
        <v>5394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5395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5411</v>
      </c>
      <c r="D402" s="76" t="s">
        <v>5412</v>
      </c>
      <c r="E402" s="77" t="s">
        <v>29</v>
      </c>
      <c r="F402" s="75" t="s">
        <v>5413</v>
      </c>
      <c r="G402" s="75"/>
      <c r="H402" s="75" t="s">
        <v>5399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5395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5414</v>
      </c>
      <c r="D403" s="76" t="s">
        <v>5415</v>
      </c>
      <c r="E403" s="77" t="s">
        <v>29</v>
      </c>
      <c r="F403" s="75" t="s">
        <v>5416</v>
      </c>
      <c r="G403" s="75"/>
      <c r="H403" s="75" t="s">
        <v>5403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5395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5417</v>
      </c>
      <c r="D404" s="76" t="s">
        <v>5418</v>
      </c>
      <c r="E404" s="77" t="s">
        <v>29</v>
      </c>
      <c r="F404" s="75" t="s">
        <v>5419</v>
      </c>
      <c r="G404" s="75"/>
      <c r="H404" s="75" t="s">
        <v>5407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5395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5420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5421</v>
      </c>
      <c r="D406" s="76" t="s">
        <v>5422</v>
      </c>
      <c r="E406" s="77" t="s">
        <v>29</v>
      </c>
      <c r="F406" s="75" t="s">
        <v>5423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5395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5424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5425</v>
      </c>
      <c r="D408" s="76" t="s">
        <v>5426</v>
      </c>
      <c r="E408" s="77" t="s">
        <v>29</v>
      </c>
      <c r="F408" s="75" t="s">
        <v>5427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5428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5429</v>
      </c>
      <c r="D409" s="76" t="s">
        <v>5430</v>
      </c>
      <c r="E409" s="77" t="s">
        <v>29</v>
      </c>
      <c r="F409" s="75" t="s">
        <v>5431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5428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5432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5433</v>
      </c>
      <c r="D411" s="76" t="s">
        <v>5434</v>
      </c>
      <c r="E411" s="77" t="s">
        <v>29</v>
      </c>
      <c r="F411" s="75" t="s">
        <v>5435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4731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5436</v>
      </c>
      <c r="G5" s="70" t="s">
        <v>5437</v>
      </c>
      <c r="H5" s="70" t="s">
        <v>5438</v>
      </c>
      <c r="I5" s="70" t="s">
        <v>5439</v>
      </c>
      <c r="J5" s="70" t="s">
        <v>5440</v>
      </c>
      <c r="K5" s="70" t="s">
        <v>5441</v>
      </c>
      <c r="L5" s="70" t="s">
        <v>5442</v>
      </c>
      <c r="M5" s="70" t="s">
        <v>5443</v>
      </c>
      <c r="N5" s="70" t="s">
        <v>5444</v>
      </c>
      <c r="O5" s="70" t="s">
        <v>5445</v>
      </c>
      <c r="P5" s="70" t="s">
        <v>4280</v>
      </c>
      <c r="Q5" s="71" t="s">
        <v>5446</v>
      </c>
      <c r="R5" s="71" t="s">
        <v>5447</v>
      </c>
      <c r="S5" s="70" t="s">
        <v>18</v>
      </c>
      <c r="T5" s="70" t="s">
        <v>5444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4294</v>
      </c>
      <c r="V6" s="74">
        <v>0</v>
      </c>
      <c r="W6" s="37"/>
    </row>
    <row r="7" spans="1:25" customHeight="1" ht="20">
      <c r="A7" s="103"/>
      <c r="B7" s="107" t="s">
        <v>5448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5449</v>
      </c>
      <c r="D8" s="76" t="s">
        <v>5450</v>
      </c>
      <c r="E8" s="77" t="s">
        <v>29</v>
      </c>
      <c r="F8" s="75" t="s">
        <v>4172</v>
      </c>
      <c r="G8" s="75" t="s">
        <v>5451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5452</v>
      </c>
      <c r="D9" s="76" t="s">
        <v>5453</v>
      </c>
      <c r="E9" s="77" t="s">
        <v>29</v>
      </c>
      <c r="F9" s="75" t="s">
        <v>3675</v>
      </c>
      <c r="G9" s="75" t="s">
        <v>5454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5455</v>
      </c>
      <c r="D10" s="76" t="s">
        <v>5456</v>
      </c>
      <c r="E10" s="77" t="s">
        <v>29</v>
      </c>
      <c r="F10" s="75" t="s">
        <v>688</v>
      </c>
      <c r="G10" s="75" t="s">
        <v>5457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5458</v>
      </c>
      <c r="D11" s="76" t="s">
        <v>5459</v>
      </c>
      <c r="E11" s="77" t="s">
        <v>29</v>
      </c>
      <c r="F11" s="75" t="s">
        <v>5460</v>
      </c>
      <c r="G11" s="75" t="s">
        <v>5461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5462</v>
      </c>
      <c r="D12" s="76" t="s">
        <v>5463</v>
      </c>
      <c r="E12" s="77" t="s">
        <v>29</v>
      </c>
      <c r="F12" s="75" t="s">
        <v>5464</v>
      </c>
      <c r="G12" s="75" t="s">
        <v>5465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5466</v>
      </c>
      <c r="D13" s="76" t="s">
        <v>5467</v>
      </c>
      <c r="E13" s="77" t="s">
        <v>29</v>
      </c>
      <c r="F13" s="75" t="s">
        <v>4950</v>
      </c>
      <c r="G13" s="75" t="s">
        <v>5468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5469</v>
      </c>
      <c r="D14" s="76" t="s">
        <v>5470</v>
      </c>
      <c r="E14" s="77" t="s">
        <v>29</v>
      </c>
      <c r="F14" s="75" t="s">
        <v>5471</v>
      </c>
      <c r="G14" s="75" t="s">
        <v>5472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5473</v>
      </c>
      <c r="D15" s="76" t="s">
        <v>5474</v>
      </c>
      <c r="E15" s="77" t="s">
        <v>29</v>
      </c>
      <c r="F15" s="75" t="s">
        <v>5475</v>
      </c>
      <c r="G15" s="75" t="s">
        <v>5476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5477</v>
      </c>
      <c r="D16" s="76" t="s">
        <v>5478</v>
      </c>
      <c r="E16" s="77" t="s">
        <v>29</v>
      </c>
      <c r="F16" s="75" t="s">
        <v>1893</v>
      </c>
      <c r="G16" s="75" t="s">
        <v>5479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5480</v>
      </c>
      <c r="D17" s="76" t="s">
        <v>5481</v>
      </c>
      <c r="E17" s="77" t="s">
        <v>29</v>
      </c>
      <c r="F17" s="75" t="s">
        <v>5482</v>
      </c>
      <c r="G17" s="75" t="s">
        <v>5483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5484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5485</v>
      </c>
      <c r="D19" s="76" t="s">
        <v>5486</v>
      </c>
      <c r="E19" s="77" t="s">
        <v>29</v>
      </c>
      <c r="F19" s="75"/>
      <c r="G19" s="75"/>
      <c r="H19" s="75" t="s">
        <v>554</v>
      </c>
      <c r="I19" s="75" t="s">
        <v>3675</v>
      </c>
      <c r="J19" s="75"/>
      <c r="K19" s="75" t="s">
        <v>1893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5487</v>
      </c>
      <c r="D20" s="76" t="s">
        <v>5488</v>
      </c>
      <c r="E20" s="77" t="s">
        <v>29</v>
      </c>
      <c r="F20" s="75"/>
      <c r="G20" s="75"/>
      <c r="H20" s="75" t="s">
        <v>554</v>
      </c>
      <c r="I20" s="75" t="s">
        <v>3675</v>
      </c>
      <c r="J20" s="75"/>
      <c r="K20" s="75" t="s">
        <v>1893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5489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5490</v>
      </c>
      <c r="D22" s="76" t="s">
        <v>5491</v>
      </c>
      <c r="E22" s="77" t="s">
        <v>29</v>
      </c>
      <c r="F22" s="75"/>
      <c r="G22" s="75"/>
      <c r="H22" s="75" t="s">
        <v>554</v>
      </c>
      <c r="I22" s="75" t="s">
        <v>217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5492</v>
      </c>
      <c r="D23" s="76" t="s">
        <v>5493</v>
      </c>
      <c r="E23" s="77" t="s">
        <v>29</v>
      </c>
      <c r="F23" s="75"/>
      <c r="G23" s="75"/>
      <c r="H23" s="75" t="s">
        <v>554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5494</v>
      </c>
      <c r="D24" s="76" t="s">
        <v>5495</v>
      </c>
      <c r="E24" s="77" t="s">
        <v>29</v>
      </c>
      <c r="F24" s="75"/>
      <c r="G24" s="75"/>
      <c r="H24" s="75" t="s">
        <v>554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5496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5497</v>
      </c>
      <c r="D26" s="76" t="s">
        <v>5498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5499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5500</v>
      </c>
      <c r="D27" s="76" t="s">
        <v>5501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5499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5502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5503</v>
      </c>
      <c r="D29" s="76" t="s">
        <v>5504</v>
      </c>
      <c r="E29" s="77" t="s">
        <v>29</v>
      </c>
      <c r="F29" s="75"/>
      <c r="G29" s="75"/>
      <c r="H29" s="75"/>
      <c r="I29" s="75"/>
      <c r="J29" s="75" t="s">
        <v>2646</v>
      </c>
      <c r="K29" s="75" t="s">
        <v>5499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5505</v>
      </c>
      <c r="D30" s="76" t="s">
        <v>5506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5499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5507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5508</v>
      </c>
      <c r="D32" s="76" t="s">
        <v>5509</v>
      </c>
      <c r="E32" s="77" t="s">
        <v>29</v>
      </c>
      <c r="F32" s="75"/>
      <c r="G32" s="75"/>
      <c r="H32" s="75"/>
      <c r="I32" s="75"/>
      <c r="J32" s="75"/>
      <c r="K32" s="75"/>
      <c r="L32" s="75" t="s">
        <v>5510</v>
      </c>
      <c r="M32" s="75" t="s">
        <v>169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5511</v>
      </c>
      <c r="D33" s="76" t="s">
        <v>5512</v>
      </c>
      <c r="E33" s="77" t="s">
        <v>29</v>
      </c>
      <c r="F33" s="75"/>
      <c r="G33" s="75"/>
      <c r="H33" s="75"/>
      <c r="I33" s="75"/>
      <c r="J33" s="75"/>
      <c r="K33" s="75"/>
      <c r="L33" s="75" t="s">
        <v>5513</v>
      </c>
      <c r="M33" s="75" t="s">
        <v>169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5514</v>
      </c>
      <c r="D34" s="76" t="s">
        <v>5515</v>
      </c>
      <c r="E34" s="77" t="s">
        <v>29</v>
      </c>
      <c r="F34" s="75"/>
      <c r="G34" s="75"/>
      <c r="H34" s="75"/>
      <c r="I34" s="75"/>
      <c r="J34" s="75"/>
      <c r="K34" s="75"/>
      <c r="L34" s="75" t="s">
        <v>5516</v>
      </c>
      <c r="M34" s="75" t="s">
        <v>169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5517</v>
      </c>
      <c r="D35" s="76" t="s">
        <v>5518</v>
      </c>
      <c r="E35" s="77" t="s">
        <v>29</v>
      </c>
      <c r="F35" s="75"/>
      <c r="G35" s="75"/>
      <c r="H35" s="75"/>
      <c r="I35" s="75"/>
      <c r="J35" s="75"/>
      <c r="K35" s="75"/>
      <c r="L35" s="75" t="s">
        <v>5519</v>
      </c>
      <c r="M35" s="75" t="s">
        <v>169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5520</v>
      </c>
      <c r="D36" s="76" t="s">
        <v>5521</v>
      </c>
      <c r="E36" s="77" t="s">
        <v>29</v>
      </c>
      <c r="F36" s="75"/>
      <c r="G36" s="75"/>
      <c r="H36" s="75"/>
      <c r="I36" s="75"/>
      <c r="J36" s="75"/>
      <c r="K36" s="75"/>
      <c r="L36" s="75" t="s">
        <v>5522</v>
      </c>
      <c r="M36" s="75" t="s">
        <v>169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5523</v>
      </c>
      <c r="D37" s="76" t="s">
        <v>5524</v>
      </c>
      <c r="E37" s="77" t="s">
        <v>29</v>
      </c>
      <c r="F37" s="75"/>
      <c r="G37" s="75"/>
      <c r="H37" s="75"/>
      <c r="I37" s="75"/>
      <c r="J37" s="75"/>
      <c r="K37" s="75"/>
      <c r="L37" s="75" t="s">
        <v>5525</v>
      </c>
      <c r="M37" s="75" t="s">
        <v>169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5526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5527</v>
      </c>
      <c r="D39" s="76" t="s">
        <v>5528</v>
      </c>
      <c r="E39" s="77" t="s">
        <v>29</v>
      </c>
      <c r="F39" s="75"/>
      <c r="G39" s="75"/>
      <c r="H39" s="75"/>
      <c r="I39" s="75"/>
      <c r="J39" s="75"/>
      <c r="K39" s="75"/>
      <c r="L39" s="75" t="s">
        <v>5529</v>
      </c>
      <c r="M39" s="75" t="s">
        <v>169</v>
      </c>
      <c r="N39" s="75" t="s">
        <v>550</v>
      </c>
      <c r="O39" s="75" t="s">
        <v>369</v>
      </c>
      <c r="P39" s="75"/>
      <c r="Q39" s="75"/>
      <c r="R39" s="75"/>
      <c r="S39" s="75"/>
      <c r="T39" s="75" t="s">
        <v>550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5530</v>
      </c>
      <c r="D40" s="76" t="s">
        <v>5531</v>
      </c>
      <c r="E40" s="77" t="s">
        <v>29</v>
      </c>
      <c r="F40" s="75"/>
      <c r="G40" s="75"/>
      <c r="H40" s="75"/>
      <c r="I40" s="75"/>
      <c r="J40" s="75"/>
      <c r="K40" s="75"/>
      <c r="L40" s="75" t="s">
        <v>5529</v>
      </c>
      <c r="M40" s="75" t="s">
        <v>169</v>
      </c>
      <c r="N40" s="75" t="s">
        <v>1032</v>
      </c>
      <c r="O40" s="75" t="s">
        <v>74</v>
      </c>
      <c r="P40" s="75"/>
      <c r="Q40" s="75"/>
      <c r="R40" s="75"/>
      <c r="S40" s="75"/>
      <c r="T40" s="75" t="s">
        <v>1032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5532</v>
      </c>
      <c r="D41" s="76" t="s">
        <v>5533</v>
      </c>
      <c r="E41" s="77" t="s">
        <v>29</v>
      </c>
      <c r="F41" s="75"/>
      <c r="G41" s="75"/>
      <c r="H41" s="75"/>
      <c r="I41" s="75"/>
      <c r="J41" s="75"/>
      <c r="K41" s="75"/>
      <c r="L41" s="75" t="s">
        <v>5529</v>
      </c>
      <c r="M41" s="75" t="s">
        <v>169</v>
      </c>
      <c r="N41" s="75" t="s">
        <v>2240</v>
      </c>
      <c r="O41" s="75" t="s">
        <v>560</v>
      </c>
      <c r="P41" s="75"/>
      <c r="Q41" s="75"/>
      <c r="R41" s="75"/>
      <c r="S41" s="75"/>
      <c r="T41" s="75" t="s">
        <v>2240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5534</v>
      </c>
      <c r="D42" s="76" t="s">
        <v>5535</v>
      </c>
      <c r="E42" s="77" t="s">
        <v>29</v>
      </c>
      <c r="F42" s="75"/>
      <c r="G42" s="75"/>
      <c r="H42" s="75"/>
      <c r="I42" s="75"/>
      <c r="J42" s="75"/>
      <c r="K42" s="75"/>
      <c r="L42" s="75" t="s">
        <v>5529</v>
      </c>
      <c r="M42" s="75" t="s">
        <v>169</v>
      </c>
      <c r="N42" s="75" t="s">
        <v>1455</v>
      </c>
      <c r="O42" s="75" t="s">
        <v>1032</v>
      </c>
      <c r="P42" s="75"/>
      <c r="Q42" s="75"/>
      <c r="R42" s="75"/>
      <c r="S42" s="75"/>
      <c r="T42" s="75" t="s">
        <v>1455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5536</v>
      </c>
      <c r="D43" s="76" t="s">
        <v>5537</v>
      </c>
      <c r="E43" s="77" t="s">
        <v>29</v>
      </c>
      <c r="F43" s="75"/>
      <c r="G43" s="75"/>
      <c r="H43" s="75"/>
      <c r="I43" s="75"/>
      <c r="J43" s="75"/>
      <c r="K43" s="75"/>
      <c r="L43" s="75" t="s">
        <v>5538</v>
      </c>
      <c r="M43" s="75" t="s">
        <v>169</v>
      </c>
      <c r="N43" s="75" t="s">
        <v>5539</v>
      </c>
      <c r="O43" s="75" t="s">
        <v>1721</v>
      </c>
      <c r="P43" s="75"/>
      <c r="Q43" s="75"/>
      <c r="R43" s="75"/>
      <c r="S43" s="75"/>
      <c r="T43" s="75" t="s">
        <v>5539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5540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5541</v>
      </c>
      <c r="D45" s="76" t="s">
        <v>5542</v>
      </c>
      <c r="E45" s="77" t="s">
        <v>29</v>
      </c>
      <c r="F45" s="75"/>
      <c r="G45" s="75"/>
      <c r="H45" s="75"/>
      <c r="I45" s="75"/>
      <c r="J45" s="75"/>
      <c r="K45" s="75"/>
      <c r="L45" s="75" t="s">
        <v>5543</v>
      </c>
      <c r="M45" s="75" t="s">
        <v>169</v>
      </c>
      <c r="N45" s="75" t="s">
        <v>550</v>
      </c>
      <c r="O45" s="75" t="s">
        <v>369</v>
      </c>
      <c r="P45" s="75"/>
      <c r="Q45" s="75"/>
      <c r="R45" s="75"/>
      <c r="S45" s="75"/>
      <c r="T45" s="75" t="s">
        <v>550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5544</v>
      </c>
      <c r="D46" s="76" t="s">
        <v>5545</v>
      </c>
      <c r="E46" s="77" t="s">
        <v>29</v>
      </c>
      <c r="F46" s="75"/>
      <c r="G46" s="75"/>
      <c r="H46" s="75"/>
      <c r="I46" s="75"/>
      <c r="J46" s="75"/>
      <c r="K46" s="75"/>
      <c r="L46" s="75" t="s">
        <v>5543</v>
      </c>
      <c r="M46" s="75" t="s">
        <v>169</v>
      </c>
      <c r="N46" s="75" t="s">
        <v>1032</v>
      </c>
      <c r="O46" s="75" t="s">
        <v>74</v>
      </c>
      <c r="P46" s="75"/>
      <c r="Q46" s="75"/>
      <c r="R46" s="75"/>
      <c r="S46" s="75"/>
      <c r="T46" s="75" t="s">
        <v>1032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5546</v>
      </c>
      <c r="D47" s="76" t="s">
        <v>5547</v>
      </c>
      <c r="E47" s="77" t="s">
        <v>29</v>
      </c>
      <c r="F47" s="75"/>
      <c r="G47" s="75"/>
      <c r="H47" s="75"/>
      <c r="I47" s="75"/>
      <c r="J47" s="75"/>
      <c r="K47" s="75"/>
      <c r="L47" s="75" t="s">
        <v>5543</v>
      </c>
      <c r="M47" s="75" t="s">
        <v>169</v>
      </c>
      <c r="N47" s="75" t="s">
        <v>2240</v>
      </c>
      <c r="O47" s="75" t="s">
        <v>560</v>
      </c>
      <c r="P47" s="75"/>
      <c r="Q47" s="75"/>
      <c r="R47" s="75"/>
      <c r="S47" s="75"/>
      <c r="T47" s="75" t="s">
        <v>2240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5548</v>
      </c>
      <c r="D48" s="76" t="s">
        <v>5549</v>
      </c>
      <c r="E48" s="77" t="s">
        <v>29</v>
      </c>
      <c r="F48" s="75"/>
      <c r="G48" s="75"/>
      <c r="H48" s="75"/>
      <c r="I48" s="75"/>
      <c r="J48" s="75"/>
      <c r="K48" s="75"/>
      <c r="L48" s="75" t="s">
        <v>5543</v>
      </c>
      <c r="M48" s="75" t="s">
        <v>169</v>
      </c>
      <c r="N48" s="75" t="s">
        <v>1455</v>
      </c>
      <c r="O48" s="75" t="s">
        <v>1032</v>
      </c>
      <c r="P48" s="75"/>
      <c r="Q48" s="75"/>
      <c r="R48" s="75"/>
      <c r="S48" s="75"/>
      <c r="T48" s="75" t="s">
        <v>1455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5550</v>
      </c>
      <c r="D49" s="76" t="s">
        <v>5551</v>
      </c>
      <c r="E49" s="77" t="s">
        <v>29</v>
      </c>
      <c r="F49" s="75"/>
      <c r="G49" s="75"/>
      <c r="H49" s="75"/>
      <c r="I49" s="75"/>
      <c r="J49" s="75"/>
      <c r="K49" s="75"/>
      <c r="L49" s="75" t="s">
        <v>5543</v>
      </c>
      <c r="M49" s="75" t="s">
        <v>169</v>
      </c>
      <c r="N49" s="75" t="s">
        <v>5552</v>
      </c>
      <c r="O49" s="75" t="s">
        <v>1721</v>
      </c>
      <c r="P49" s="75"/>
      <c r="Q49" s="75"/>
      <c r="R49" s="75"/>
      <c r="S49" s="75"/>
      <c r="T49" s="75" t="s">
        <v>5552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5553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5554</v>
      </c>
      <c r="D51" s="76" t="s">
        <v>5555</v>
      </c>
      <c r="E51" s="77" t="s">
        <v>29</v>
      </c>
      <c r="F51" s="75"/>
      <c r="G51" s="75"/>
      <c r="H51" s="75"/>
      <c r="I51" s="75"/>
      <c r="J51" s="75"/>
      <c r="K51" s="75"/>
      <c r="L51" s="75" t="s">
        <v>5556</v>
      </c>
      <c r="M51" s="75" t="s">
        <v>169</v>
      </c>
      <c r="N51" s="75" t="s">
        <v>550</v>
      </c>
      <c r="O51" s="75" t="s">
        <v>369</v>
      </c>
      <c r="P51" s="75"/>
      <c r="Q51" s="75"/>
      <c r="R51" s="75"/>
      <c r="S51" s="75"/>
      <c r="T51" s="75" t="s">
        <v>550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5557</v>
      </c>
      <c r="D52" s="76" t="s">
        <v>5558</v>
      </c>
      <c r="E52" s="77" t="s">
        <v>29</v>
      </c>
      <c r="F52" s="75"/>
      <c r="G52" s="75"/>
      <c r="H52" s="75"/>
      <c r="I52" s="75"/>
      <c r="J52" s="75"/>
      <c r="K52" s="75"/>
      <c r="L52" s="75" t="s">
        <v>5556</v>
      </c>
      <c r="M52" s="75" t="s">
        <v>169</v>
      </c>
      <c r="N52" s="75" t="s">
        <v>1032</v>
      </c>
      <c r="O52" s="75" t="s">
        <v>74</v>
      </c>
      <c r="P52" s="75"/>
      <c r="Q52" s="75"/>
      <c r="R52" s="75"/>
      <c r="S52" s="75"/>
      <c r="T52" s="75" t="s">
        <v>1032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5559</v>
      </c>
      <c r="D53" s="76" t="s">
        <v>5560</v>
      </c>
      <c r="E53" s="77" t="s">
        <v>29</v>
      </c>
      <c r="F53" s="75"/>
      <c r="G53" s="75"/>
      <c r="H53" s="75"/>
      <c r="I53" s="75"/>
      <c r="J53" s="75"/>
      <c r="K53" s="75"/>
      <c r="L53" s="75" t="s">
        <v>5556</v>
      </c>
      <c r="M53" s="75" t="s">
        <v>169</v>
      </c>
      <c r="N53" s="75" t="s">
        <v>2240</v>
      </c>
      <c r="O53" s="75" t="s">
        <v>560</v>
      </c>
      <c r="P53" s="75"/>
      <c r="Q53" s="75"/>
      <c r="R53" s="75"/>
      <c r="S53" s="75"/>
      <c r="T53" s="75" t="s">
        <v>2240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5561</v>
      </c>
      <c r="D54" s="76" t="s">
        <v>5562</v>
      </c>
      <c r="E54" s="77" t="s">
        <v>29</v>
      </c>
      <c r="F54" s="75"/>
      <c r="G54" s="75"/>
      <c r="H54" s="75"/>
      <c r="I54" s="75"/>
      <c r="J54" s="75"/>
      <c r="K54" s="75"/>
      <c r="L54" s="75" t="s">
        <v>5556</v>
      </c>
      <c r="M54" s="75" t="s">
        <v>169</v>
      </c>
      <c r="N54" s="75" t="s">
        <v>1455</v>
      </c>
      <c r="O54" s="75" t="s">
        <v>1032</v>
      </c>
      <c r="P54" s="75"/>
      <c r="Q54" s="75"/>
      <c r="R54" s="75"/>
      <c r="S54" s="75"/>
      <c r="T54" s="75" t="s">
        <v>1455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5563</v>
      </c>
      <c r="D55" s="76" t="s">
        <v>5564</v>
      </c>
      <c r="E55" s="77" t="s">
        <v>29</v>
      </c>
      <c r="F55" s="75"/>
      <c r="G55" s="75"/>
      <c r="H55" s="75"/>
      <c r="I55" s="75"/>
      <c r="J55" s="75"/>
      <c r="K55" s="75"/>
      <c r="L55" s="75" t="s">
        <v>5556</v>
      </c>
      <c r="M55" s="75" t="s">
        <v>169</v>
      </c>
      <c r="N55" s="75" t="s">
        <v>5552</v>
      </c>
      <c r="O55" s="75" t="s">
        <v>1721</v>
      </c>
      <c r="P55" s="75"/>
      <c r="Q55" s="75"/>
      <c r="R55" s="75"/>
      <c r="S55" s="75"/>
      <c r="T55" s="75" t="s">
        <v>5552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5565</v>
      </c>
      <c r="D56" s="76" t="s">
        <v>5566</v>
      </c>
      <c r="E56" s="77" t="s">
        <v>29</v>
      </c>
      <c r="F56" s="75"/>
      <c r="G56" s="75"/>
      <c r="H56" s="75"/>
      <c r="I56" s="75"/>
      <c r="J56" s="75"/>
      <c r="K56" s="75"/>
      <c r="L56" s="75" t="s">
        <v>5556</v>
      </c>
      <c r="M56" s="75" t="s">
        <v>169</v>
      </c>
      <c r="N56" s="75" t="s">
        <v>5567</v>
      </c>
      <c r="O56" s="75" t="s">
        <v>2376</v>
      </c>
      <c r="P56" s="75"/>
      <c r="Q56" s="75"/>
      <c r="R56" s="75"/>
      <c r="S56" s="75"/>
      <c r="T56" s="75" t="s">
        <v>5567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5568</v>
      </c>
      <c r="D57" s="76" t="s">
        <v>5569</v>
      </c>
      <c r="E57" s="77" t="s">
        <v>29</v>
      </c>
      <c r="F57" s="75"/>
      <c r="G57" s="75"/>
      <c r="H57" s="75"/>
      <c r="I57" s="75"/>
      <c r="J57" s="75"/>
      <c r="K57" s="75"/>
      <c r="L57" s="75" t="s">
        <v>5556</v>
      </c>
      <c r="M57" s="75" t="s">
        <v>169</v>
      </c>
      <c r="N57" s="75" t="s">
        <v>328</v>
      </c>
      <c r="O57" s="75" t="s">
        <v>3016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5570</v>
      </c>
      <c r="D58" s="76" t="s">
        <v>5571</v>
      </c>
      <c r="E58" s="77" t="s">
        <v>29</v>
      </c>
      <c r="F58" s="75"/>
      <c r="G58" s="75"/>
      <c r="H58" s="75"/>
      <c r="I58" s="75"/>
      <c r="J58" s="75"/>
      <c r="K58" s="75"/>
      <c r="L58" s="75" t="s">
        <v>5556</v>
      </c>
      <c r="M58" s="75" t="s">
        <v>169</v>
      </c>
      <c r="N58" s="75" t="s">
        <v>5572</v>
      </c>
      <c r="O58" s="75" t="s">
        <v>318</v>
      </c>
      <c r="P58" s="75"/>
      <c r="Q58" s="75"/>
      <c r="R58" s="75"/>
      <c r="S58" s="75"/>
      <c r="T58" s="75" t="s">
        <v>5572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5573</v>
      </c>
      <c r="D59" s="76" t="s">
        <v>5574</v>
      </c>
      <c r="E59" s="77" t="s">
        <v>29</v>
      </c>
      <c r="F59" s="75"/>
      <c r="G59" s="75"/>
      <c r="H59" s="75"/>
      <c r="I59" s="75"/>
      <c r="J59" s="75"/>
      <c r="K59" s="75"/>
      <c r="L59" s="75" t="s">
        <v>5556</v>
      </c>
      <c r="M59" s="75" t="s">
        <v>169</v>
      </c>
      <c r="N59" s="75" t="s">
        <v>5575</v>
      </c>
      <c r="O59" s="75" t="s">
        <v>1900</v>
      </c>
      <c r="P59" s="75"/>
      <c r="Q59" s="75"/>
      <c r="R59" s="75"/>
      <c r="S59" s="75"/>
      <c r="T59" s="75" t="s">
        <v>5575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5576</v>
      </c>
      <c r="D60" s="76" t="s">
        <v>5577</v>
      </c>
      <c r="E60" s="77" t="s">
        <v>29</v>
      </c>
      <c r="F60" s="75"/>
      <c r="G60" s="75"/>
      <c r="H60" s="75"/>
      <c r="I60" s="75"/>
      <c r="J60" s="75"/>
      <c r="K60" s="75"/>
      <c r="L60" s="75" t="s">
        <v>5556</v>
      </c>
      <c r="M60" s="75" t="s">
        <v>169</v>
      </c>
      <c r="N60" s="75" t="s">
        <v>5578</v>
      </c>
      <c r="O60" s="75" t="s">
        <v>328</v>
      </c>
      <c r="P60" s="75"/>
      <c r="Q60" s="75"/>
      <c r="R60" s="75"/>
      <c r="S60" s="75"/>
      <c r="T60" s="75" t="s">
        <v>5578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5579</v>
      </c>
      <c r="D61" s="76" t="s">
        <v>5580</v>
      </c>
      <c r="E61" s="77" t="s">
        <v>29</v>
      </c>
      <c r="F61" s="75"/>
      <c r="G61" s="75"/>
      <c r="H61" s="75"/>
      <c r="I61" s="75"/>
      <c r="J61" s="75"/>
      <c r="K61" s="75"/>
      <c r="L61" s="75" t="s">
        <v>5556</v>
      </c>
      <c r="M61" s="75" t="s">
        <v>169</v>
      </c>
      <c r="N61" s="75" t="s">
        <v>5581</v>
      </c>
      <c r="O61" s="75" t="s">
        <v>1884</v>
      </c>
      <c r="P61" s="75"/>
      <c r="Q61" s="75"/>
      <c r="R61" s="75"/>
      <c r="S61" s="75"/>
      <c r="T61" s="75" t="s">
        <v>5581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5582</v>
      </c>
      <c r="D62" s="76" t="s">
        <v>5583</v>
      </c>
      <c r="E62" s="77" t="s">
        <v>29</v>
      </c>
      <c r="F62" s="75"/>
      <c r="G62" s="75"/>
      <c r="H62" s="75"/>
      <c r="I62" s="75"/>
      <c r="J62" s="75"/>
      <c r="K62" s="75"/>
      <c r="L62" s="75" t="s">
        <v>5556</v>
      </c>
      <c r="M62" s="75" t="s">
        <v>169</v>
      </c>
      <c r="N62" s="75" t="s">
        <v>748</v>
      </c>
      <c r="O62" s="75" t="s">
        <v>332</v>
      </c>
      <c r="P62" s="75"/>
      <c r="Q62" s="75"/>
      <c r="R62" s="75"/>
      <c r="S62" s="75"/>
      <c r="T62" s="75" t="s">
        <v>748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5584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5585</v>
      </c>
      <c r="D64" s="76" t="s">
        <v>5586</v>
      </c>
      <c r="E64" s="77" t="s">
        <v>29</v>
      </c>
      <c r="F64" s="75"/>
      <c r="G64" s="75"/>
      <c r="H64" s="75"/>
      <c r="I64" s="75"/>
      <c r="J64" s="75"/>
      <c r="K64" s="75"/>
      <c r="L64" s="75" t="s">
        <v>5519</v>
      </c>
      <c r="M64" s="75" t="s">
        <v>169</v>
      </c>
      <c r="N64" s="75" t="s">
        <v>550</v>
      </c>
      <c r="O64" s="75" t="s">
        <v>369</v>
      </c>
      <c r="P64" s="75"/>
      <c r="Q64" s="75"/>
      <c r="R64" s="75"/>
      <c r="S64" s="75"/>
      <c r="T64" s="75" t="s">
        <v>550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5587</v>
      </c>
      <c r="D65" s="76" t="s">
        <v>5588</v>
      </c>
      <c r="E65" s="77" t="s">
        <v>29</v>
      </c>
      <c r="F65" s="75"/>
      <c r="G65" s="75"/>
      <c r="H65" s="75"/>
      <c r="I65" s="75"/>
      <c r="J65" s="75"/>
      <c r="K65" s="75"/>
      <c r="L65" s="75" t="s">
        <v>5519</v>
      </c>
      <c r="M65" s="75" t="s">
        <v>169</v>
      </c>
      <c r="N65" s="75" t="s">
        <v>1032</v>
      </c>
      <c r="O65" s="75" t="s">
        <v>74</v>
      </c>
      <c r="P65" s="75"/>
      <c r="Q65" s="75"/>
      <c r="R65" s="75"/>
      <c r="S65" s="75"/>
      <c r="T65" s="75" t="s">
        <v>1032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5589</v>
      </c>
      <c r="D66" s="76" t="s">
        <v>5590</v>
      </c>
      <c r="E66" s="77" t="s">
        <v>29</v>
      </c>
      <c r="F66" s="75"/>
      <c r="G66" s="75"/>
      <c r="H66" s="75"/>
      <c r="I66" s="75"/>
      <c r="J66" s="75"/>
      <c r="K66" s="75"/>
      <c r="L66" s="75" t="s">
        <v>5519</v>
      </c>
      <c r="M66" s="75" t="s">
        <v>169</v>
      </c>
      <c r="N66" s="75" t="s">
        <v>2240</v>
      </c>
      <c r="O66" s="75" t="s">
        <v>560</v>
      </c>
      <c r="P66" s="75"/>
      <c r="Q66" s="75"/>
      <c r="R66" s="75"/>
      <c r="S66" s="75"/>
      <c r="T66" s="75" t="s">
        <v>2240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5591</v>
      </c>
      <c r="D67" s="76" t="s">
        <v>5592</v>
      </c>
      <c r="E67" s="77" t="s">
        <v>29</v>
      </c>
      <c r="F67" s="75"/>
      <c r="G67" s="75"/>
      <c r="H67" s="75"/>
      <c r="I67" s="75"/>
      <c r="J67" s="75"/>
      <c r="K67" s="75"/>
      <c r="L67" s="75" t="s">
        <v>5519</v>
      </c>
      <c r="M67" s="75" t="s">
        <v>169</v>
      </c>
      <c r="N67" s="75" t="s">
        <v>1455</v>
      </c>
      <c r="O67" s="75" t="s">
        <v>1032</v>
      </c>
      <c r="P67" s="75"/>
      <c r="Q67" s="75"/>
      <c r="R67" s="75"/>
      <c r="S67" s="75"/>
      <c r="T67" s="75" t="s">
        <v>1455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5593</v>
      </c>
      <c r="D68" s="76" t="s">
        <v>5594</v>
      </c>
      <c r="E68" s="77" t="s">
        <v>29</v>
      </c>
      <c r="F68" s="75"/>
      <c r="G68" s="75"/>
      <c r="H68" s="75"/>
      <c r="I68" s="75"/>
      <c r="J68" s="75"/>
      <c r="K68" s="75"/>
      <c r="L68" s="75" t="s">
        <v>5519</v>
      </c>
      <c r="M68" s="75" t="s">
        <v>169</v>
      </c>
      <c r="N68" s="75" t="s">
        <v>5552</v>
      </c>
      <c r="O68" s="75" t="s">
        <v>1721</v>
      </c>
      <c r="P68" s="75"/>
      <c r="Q68" s="75"/>
      <c r="R68" s="75"/>
      <c r="S68" s="75"/>
      <c r="T68" s="75" t="s">
        <v>5552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5595</v>
      </c>
      <c r="D69" s="76" t="s">
        <v>5596</v>
      </c>
      <c r="E69" s="77" t="s">
        <v>29</v>
      </c>
      <c r="F69" s="75"/>
      <c r="G69" s="75"/>
      <c r="H69" s="75"/>
      <c r="I69" s="75"/>
      <c r="J69" s="75"/>
      <c r="K69" s="75"/>
      <c r="L69" s="75" t="s">
        <v>5519</v>
      </c>
      <c r="M69" s="75" t="s">
        <v>169</v>
      </c>
      <c r="N69" s="75" t="s">
        <v>5567</v>
      </c>
      <c r="O69" s="75" t="s">
        <v>2376</v>
      </c>
      <c r="P69" s="75"/>
      <c r="Q69" s="75"/>
      <c r="R69" s="75"/>
      <c r="S69" s="75"/>
      <c r="T69" s="75" t="s">
        <v>5567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5597</v>
      </c>
      <c r="D70" s="76" t="s">
        <v>5598</v>
      </c>
      <c r="E70" s="77" t="s">
        <v>29</v>
      </c>
      <c r="F70" s="75"/>
      <c r="G70" s="75"/>
      <c r="H70" s="75"/>
      <c r="I70" s="75"/>
      <c r="J70" s="75"/>
      <c r="K70" s="75"/>
      <c r="L70" s="75" t="s">
        <v>5519</v>
      </c>
      <c r="M70" s="75" t="s">
        <v>169</v>
      </c>
      <c r="N70" s="75" t="s">
        <v>328</v>
      </c>
      <c r="O70" s="75" t="s">
        <v>3016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5599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5600</v>
      </c>
      <c r="D72" s="76" t="s">
        <v>5601</v>
      </c>
      <c r="E72" s="77" t="s">
        <v>29</v>
      </c>
      <c r="F72" s="75"/>
      <c r="G72" s="75"/>
      <c r="H72" s="75"/>
      <c r="I72" s="75"/>
      <c r="J72" s="75"/>
      <c r="K72" s="75"/>
      <c r="L72" s="75" t="s">
        <v>5602</v>
      </c>
      <c r="M72" s="75" t="s">
        <v>169</v>
      </c>
      <c r="N72" s="75" t="s">
        <v>550</v>
      </c>
      <c r="O72" s="75" t="s">
        <v>369</v>
      </c>
      <c r="P72" s="75"/>
      <c r="Q72" s="75"/>
      <c r="R72" s="75"/>
      <c r="S72" s="75"/>
      <c r="T72" s="75" t="s">
        <v>550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5603</v>
      </c>
      <c r="D73" s="76" t="s">
        <v>5604</v>
      </c>
      <c r="E73" s="77" t="s">
        <v>29</v>
      </c>
      <c r="F73" s="75"/>
      <c r="G73" s="75"/>
      <c r="H73" s="75"/>
      <c r="I73" s="75"/>
      <c r="J73" s="75"/>
      <c r="K73" s="75"/>
      <c r="L73" s="75" t="s">
        <v>5522</v>
      </c>
      <c r="M73" s="75" t="s">
        <v>169</v>
      </c>
      <c r="N73" s="75" t="s">
        <v>1032</v>
      </c>
      <c r="O73" s="75" t="s">
        <v>74</v>
      </c>
      <c r="P73" s="75"/>
      <c r="Q73" s="75"/>
      <c r="R73" s="75"/>
      <c r="S73" s="75"/>
      <c r="T73" s="75" t="s">
        <v>1032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5605</v>
      </c>
      <c r="D74" s="76" t="s">
        <v>5606</v>
      </c>
      <c r="E74" s="77" t="s">
        <v>29</v>
      </c>
      <c r="F74" s="75"/>
      <c r="G74" s="75"/>
      <c r="H74" s="75"/>
      <c r="I74" s="75"/>
      <c r="J74" s="75"/>
      <c r="K74" s="75"/>
      <c r="L74" s="75" t="s">
        <v>5522</v>
      </c>
      <c r="M74" s="75" t="s">
        <v>169</v>
      </c>
      <c r="N74" s="75" t="s">
        <v>2240</v>
      </c>
      <c r="O74" s="75" t="s">
        <v>560</v>
      </c>
      <c r="P74" s="75"/>
      <c r="Q74" s="75"/>
      <c r="R74" s="75"/>
      <c r="S74" s="75"/>
      <c r="T74" s="75" t="s">
        <v>2240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5607</v>
      </c>
      <c r="D75" s="76" t="s">
        <v>5608</v>
      </c>
      <c r="E75" s="77" t="s">
        <v>29</v>
      </c>
      <c r="F75" s="75"/>
      <c r="G75" s="75"/>
      <c r="H75" s="75"/>
      <c r="I75" s="75"/>
      <c r="J75" s="75"/>
      <c r="K75" s="75"/>
      <c r="L75" s="75" t="s">
        <v>5602</v>
      </c>
      <c r="M75" s="75" t="s">
        <v>169</v>
      </c>
      <c r="N75" s="75" t="s">
        <v>1455</v>
      </c>
      <c r="O75" s="75" t="s">
        <v>1032</v>
      </c>
      <c r="P75" s="75"/>
      <c r="Q75" s="75"/>
      <c r="R75" s="75"/>
      <c r="S75" s="75"/>
      <c r="T75" s="75" t="s">
        <v>1455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5609</v>
      </c>
      <c r="D76" s="76" t="s">
        <v>5610</v>
      </c>
      <c r="E76" s="77" t="s">
        <v>29</v>
      </c>
      <c r="F76" s="75"/>
      <c r="G76" s="75"/>
      <c r="H76" s="75"/>
      <c r="I76" s="75"/>
      <c r="J76" s="75"/>
      <c r="K76" s="75"/>
      <c r="L76" s="75" t="s">
        <v>5522</v>
      </c>
      <c r="M76" s="75" t="s">
        <v>169</v>
      </c>
      <c r="N76" s="75" t="s">
        <v>5552</v>
      </c>
      <c r="O76" s="75" t="s">
        <v>1721</v>
      </c>
      <c r="P76" s="75"/>
      <c r="Q76" s="75"/>
      <c r="R76" s="75"/>
      <c r="S76" s="75"/>
      <c r="T76" s="75" t="s">
        <v>5552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5611</v>
      </c>
      <c r="D77" s="76" t="s">
        <v>5612</v>
      </c>
      <c r="E77" s="77" t="s">
        <v>29</v>
      </c>
      <c r="F77" s="75"/>
      <c r="G77" s="75"/>
      <c r="H77" s="75"/>
      <c r="I77" s="75"/>
      <c r="J77" s="75"/>
      <c r="K77" s="75"/>
      <c r="L77" s="75" t="s">
        <v>5522</v>
      </c>
      <c r="M77" s="75" t="s">
        <v>169</v>
      </c>
      <c r="N77" s="75" t="s">
        <v>5567</v>
      </c>
      <c r="O77" s="75" t="s">
        <v>2376</v>
      </c>
      <c r="P77" s="75"/>
      <c r="Q77" s="75"/>
      <c r="R77" s="75"/>
      <c r="S77" s="75"/>
      <c r="T77" s="75" t="s">
        <v>5567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5613</v>
      </c>
      <c r="D78" s="76" t="s">
        <v>5614</v>
      </c>
      <c r="E78" s="77" t="s">
        <v>29</v>
      </c>
      <c r="F78" s="75"/>
      <c r="G78" s="75"/>
      <c r="H78" s="75"/>
      <c r="I78" s="75"/>
      <c r="J78" s="75"/>
      <c r="K78" s="75"/>
      <c r="L78" s="75" t="s">
        <v>5522</v>
      </c>
      <c r="M78" s="75" t="s">
        <v>169</v>
      </c>
      <c r="N78" s="75" t="s">
        <v>328</v>
      </c>
      <c r="O78" s="75" t="s">
        <v>3016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5615</v>
      </c>
      <c r="D79" s="76" t="s">
        <v>5616</v>
      </c>
      <c r="E79" s="77" t="s">
        <v>29</v>
      </c>
      <c r="F79" s="75"/>
      <c r="G79" s="75"/>
      <c r="H79" s="75"/>
      <c r="I79" s="75"/>
      <c r="J79" s="75"/>
      <c r="K79" s="75"/>
      <c r="L79" s="75" t="s">
        <v>5522</v>
      </c>
      <c r="M79" s="75" t="s">
        <v>169</v>
      </c>
      <c r="N79" s="75" t="s">
        <v>5572</v>
      </c>
      <c r="O79" s="75" t="s">
        <v>318</v>
      </c>
      <c r="P79" s="75"/>
      <c r="Q79" s="75"/>
      <c r="R79" s="75"/>
      <c r="S79" s="75"/>
      <c r="T79" s="75" t="s">
        <v>5572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5617</v>
      </c>
      <c r="D80" s="76" t="s">
        <v>5618</v>
      </c>
      <c r="E80" s="77" t="s">
        <v>29</v>
      </c>
      <c r="F80" s="75"/>
      <c r="G80" s="75"/>
      <c r="H80" s="75"/>
      <c r="I80" s="75"/>
      <c r="J80" s="75"/>
      <c r="K80" s="75"/>
      <c r="L80" s="75" t="s">
        <v>5522</v>
      </c>
      <c r="M80" s="75" t="s">
        <v>169</v>
      </c>
      <c r="N80" s="75" t="s">
        <v>5575</v>
      </c>
      <c r="O80" s="75" t="s">
        <v>1900</v>
      </c>
      <c r="P80" s="75"/>
      <c r="Q80" s="75"/>
      <c r="R80" s="75"/>
      <c r="S80" s="75"/>
      <c r="T80" s="75" t="s">
        <v>5575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5619</v>
      </c>
      <c r="D81" s="76" t="s">
        <v>5620</v>
      </c>
      <c r="E81" s="77" t="s">
        <v>29</v>
      </c>
      <c r="F81" s="75"/>
      <c r="G81" s="75"/>
      <c r="H81" s="75"/>
      <c r="I81" s="75"/>
      <c r="J81" s="75"/>
      <c r="K81" s="75"/>
      <c r="L81" s="75" t="s">
        <v>5522</v>
      </c>
      <c r="M81" s="75" t="s">
        <v>169</v>
      </c>
      <c r="N81" s="75" t="s">
        <v>5578</v>
      </c>
      <c r="O81" s="75" t="s">
        <v>328</v>
      </c>
      <c r="P81" s="75"/>
      <c r="Q81" s="75"/>
      <c r="R81" s="75"/>
      <c r="S81" s="75"/>
      <c r="T81" s="75" t="s">
        <v>5578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5621</v>
      </c>
      <c r="D82" s="76" t="s">
        <v>5622</v>
      </c>
      <c r="E82" s="77" t="s">
        <v>29</v>
      </c>
      <c r="F82" s="75"/>
      <c r="G82" s="75"/>
      <c r="H82" s="75"/>
      <c r="I82" s="75"/>
      <c r="J82" s="75"/>
      <c r="K82" s="75"/>
      <c r="L82" s="75" t="s">
        <v>5522</v>
      </c>
      <c r="M82" s="75" t="s">
        <v>169</v>
      </c>
      <c r="N82" s="75" t="s">
        <v>5581</v>
      </c>
      <c r="O82" s="75" t="s">
        <v>328</v>
      </c>
      <c r="P82" s="75"/>
      <c r="Q82" s="75"/>
      <c r="R82" s="75"/>
      <c r="S82" s="75"/>
      <c r="T82" s="75" t="s">
        <v>5581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5623</v>
      </c>
      <c r="D83" s="76" t="s">
        <v>5624</v>
      </c>
      <c r="E83" s="77" t="s">
        <v>29</v>
      </c>
      <c r="F83" s="75"/>
      <c r="G83" s="75"/>
      <c r="H83" s="75"/>
      <c r="I83" s="75"/>
      <c r="J83" s="75"/>
      <c r="K83" s="75"/>
      <c r="L83" s="75" t="s">
        <v>5522</v>
      </c>
      <c r="M83" s="75" t="s">
        <v>169</v>
      </c>
      <c r="N83" s="75" t="s">
        <v>748</v>
      </c>
      <c r="O83" s="75" t="s">
        <v>332</v>
      </c>
      <c r="P83" s="75"/>
      <c r="Q83" s="75"/>
      <c r="R83" s="75"/>
      <c r="S83" s="75"/>
      <c r="T83" s="75" t="s">
        <v>748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5625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5626</v>
      </c>
      <c r="D85" s="76" t="s">
        <v>5627</v>
      </c>
      <c r="E85" s="77" t="s">
        <v>29</v>
      </c>
      <c r="F85" s="75"/>
      <c r="G85" s="75"/>
      <c r="H85" s="75"/>
      <c r="I85" s="75"/>
      <c r="J85" s="75"/>
      <c r="K85" s="75"/>
      <c r="L85" s="75" t="s">
        <v>5525</v>
      </c>
      <c r="M85" s="75" t="s">
        <v>169</v>
      </c>
      <c r="N85" s="75" t="s">
        <v>550</v>
      </c>
      <c r="O85" s="75" t="s">
        <v>369</v>
      </c>
      <c r="P85" s="75"/>
      <c r="Q85" s="75"/>
      <c r="R85" s="75"/>
      <c r="S85" s="75"/>
      <c r="T85" s="75" t="s">
        <v>550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5628</v>
      </c>
      <c r="D86" s="76" t="s">
        <v>5629</v>
      </c>
      <c r="E86" s="77" t="s">
        <v>29</v>
      </c>
      <c r="F86" s="75"/>
      <c r="G86" s="75"/>
      <c r="H86" s="75"/>
      <c r="I86" s="75"/>
      <c r="J86" s="75"/>
      <c r="K86" s="75"/>
      <c r="L86" s="75" t="s">
        <v>5525</v>
      </c>
      <c r="M86" s="75" t="s">
        <v>169</v>
      </c>
      <c r="N86" s="75" t="s">
        <v>1032</v>
      </c>
      <c r="O86" s="75" t="s">
        <v>74</v>
      </c>
      <c r="P86" s="75"/>
      <c r="Q86" s="75"/>
      <c r="R86" s="75"/>
      <c r="S86" s="75"/>
      <c r="T86" s="75" t="s">
        <v>1032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5630</v>
      </c>
      <c r="D87" s="76" t="s">
        <v>5631</v>
      </c>
      <c r="E87" s="77" t="s">
        <v>29</v>
      </c>
      <c r="F87" s="75"/>
      <c r="G87" s="75"/>
      <c r="H87" s="75"/>
      <c r="I87" s="75"/>
      <c r="J87" s="75"/>
      <c r="K87" s="75"/>
      <c r="L87" s="75" t="s">
        <v>5525</v>
      </c>
      <c r="M87" s="75" t="s">
        <v>169</v>
      </c>
      <c r="N87" s="75" t="s">
        <v>2240</v>
      </c>
      <c r="O87" s="75" t="s">
        <v>560</v>
      </c>
      <c r="P87" s="75"/>
      <c r="Q87" s="75"/>
      <c r="R87" s="75"/>
      <c r="S87" s="75"/>
      <c r="T87" s="75" t="s">
        <v>2240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5632</v>
      </c>
      <c r="D88" s="76" t="s">
        <v>5633</v>
      </c>
      <c r="E88" s="77" t="s">
        <v>29</v>
      </c>
      <c r="F88" s="75"/>
      <c r="G88" s="75"/>
      <c r="H88" s="75"/>
      <c r="I88" s="75"/>
      <c r="J88" s="75"/>
      <c r="K88" s="75"/>
      <c r="L88" s="75" t="s">
        <v>5634</v>
      </c>
      <c r="M88" s="75" t="s">
        <v>169</v>
      </c>
      <c r="N88" s="75" t="s">
        <v>1455</v>
      </c>
      <c r="O88" s="75" t="s">
        <v>1032</v>
      </c>
      <c r="P88" s="75"/>
      <c r="Q88" s="75"/>
      <c r="R88" s="75"/>
      <c r="S88" s="75"/>
      <c r="T88" s="75" t="s">
        <v>1455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5635</v>
      </c>
      <c r="D89" s="76" t="s">
        <v>5636</v>
      </c>
      <c r="E89" s="77" t="s">
        <v>29</v>
      </c>
      <c r="F89" s="75"/>
      <c r="G89" s="75"/>
      <c r="H89" s="75"/>
      <c r="I89" s="75"/>
      <c r="J89" s="75"/>
      <c r="K89" s="75"/>
      <c r="L89" s="75" t="s">
        <v>5634</v>
      </c>
      <c r="M89" s="75" t="s">
        <v>169</v>
      </c>
      <c r="N89" s="75" t="s">
        <v>5552</v>
      </c>
      <c r="O89" s="75" t="s">
        <v>1721</v>
      </c>
      <c r="P89" s="75"/>
      <c r="Q89" s="75"/>
      <c r="R89" s="75"/>
      <c r="S89" s="75"/>
      <c r="T89" s="75" t="s">
        <v>5552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5637</v>
      </c>
      <c r="D90" s="76" t="s">
        <v>5638</v>
      </c>
      <c r="E90" s="77" t="s">
        <v>29</v>
      </c>
      <c r="F90" s="75"/>
      <c r="G90" s="75"/>
      <c r="H90" s="75"/>
      <c r="I90" s="75"/>
      <c r="J90" s="75"/>
      <c r="K90" s="75"/>
      <c r="L90" s="75" t="s">
        <v>5525</v>
      </c>
      <c r="M90" s="75" t="s">
        <v>169</v>
      </c>
      <c r="N90" s="75" t="s">
        <v>5567</v>
      </c>
      <c r="O90" s="75" t="s">
        <v>2376</v>
      </c>
      <c r="P90" s="75"/>
      <c r="Q90" s="75"/>
      <c r="R90" s="75"/>
      <c r="S90" s="75"/>
      <c r="T90" s="75" t="s">
        <v>5567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5639</v>
      </c>
      <c r="D91" s="76" t="s">
        <v>5640</v>
      </c>
      <c r="E91" s="77" t="s">
        <v>29</v>
      </c>
      <c r="F91" s="75"/>
      <c r="G91" s="75"/>
      <c r="H91" s="75"/>
      <c r="I91" s="75"/>
      <c r="J91" s="75"/>
      <c r="K91" s="75"/>
      <c r="L91" s="75" t="s">
        <v>5525</v>
      </c>
      <c r="M91" s="75" t="s">
        <v>169</v>
      </c>
      <c r="N91" s="75" t="s">
        <v>328</v>
      </c>
      <c r="O91" s="75" t="s">
        <v>3016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5641</v>
      </c>
      <c r="D92" s="76" t="s">
        <v>5642</v>
      </c>
      <c r="E92" s="77" t="s">
        <v>29</v>
      </c>
      <c r="F92" s="75"/>
      <c r="G92" s="75"/>
      <c r="H92" s="75"/>
      <c r="I92" s="75"/>
      <c r="J92" s="75"/>
      <c r="K92" s="75"/>
      <c r="L92" s="75" t="s">
        <v>5525</v>
      </c>
      <c r="M92" s="75" t="s">
        <v>169</v>
      </c>
      <c r="N92" s="75" t="s">
        <v>5572</v>
      </c>
      <c r="O92" s="75" t="s">
        <v>318</v>
      </c>
      <c r="P92" s="75"/>
      <c r="Q92" s="75"/>
      <c r="R92" s="75"/>
      <c r="S92" s="75"/>
      <c r="T92" s="75" t="s">
        <v>5572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5643</v>
      </c>
      <c r="D93" s="76" t="s">
        <v>5644</v>
      </c>
      <c r="E93" s="77" t="s">
        <v>29</v>
      </c>
      <c r="F93" s="75"/>
      <c r="G93" s="75"/>
      <c r="H93" s="75"/>
      <c r="I93" s="75"/>
      <c r="J93" s="75"/>
      <c r="K93" s="75"/>
      <c r="L93" s="75" t="s">
        <v>5525</v>
      </c>
      <c r="M93" s="75" t="s">
        <v>169</v>
      </c>
      <c r="N93" s="75" t="s">
        <v>5575</v>
      </c>
      <c r="O93" s="75" t="s">
        <v>1900</v>
      </c>
      <c r="P93" s="75"/>
      <c r="Q93" s="75"/>
      <c r="R93" s="75"/>
      <c r="S93" s="75"/>
      <c r="T93" s="75" t="s">
        <v>5575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5645</v>
      </c>
      <c r="D94" s="76" t="s">
        <v>5646</v>
      </c>
      <c r="E94" s="77" t="s">
        <v>29</v>
      </c>
      <c r="F94" s="75"/>
      <c r="G94" s="75"/>
      <c r="H94" s="75"/>
      <c r="I94" s="75"/>
      <c r="J94" s="75"/>
      <c r="K94" s="75"/>
      <c r="L94" s="75" t="s">
        <v>5634</v>
      </c>
      <c r="M94" s="75" t="s">
        <v>169</v>
      </c>
      <c r="N94" s="75" t="s">
        <v>5578</v>
      </c>
      <c r="O94" s="75" t="s">
        <v>328</v>
      </c>
      <c r="P94" s="75"/>
      <c r="Q94" s="75"/>
      <c r="R94" s="75"/>
      <c r="S94" s="75"/>
      <c r="T94" s="75" t="s">
        <v>5578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5647</v>
      </c>
      <c r="D95" s="76" t="s">
        <v>5648</v>
      </c>
      <c r="E95" s="77" t="s">
        <v>29</v>
      </c>
      <c r="F95" s="75"/>
      <c r="G95" s="75"/>
      <c r="H95" s="75"/>
      <c r="I95" s="75"/>
      <c r="J95" s="75"/>
      <c r="K95" s="75"/>
      <c r="L95" s="75" t="s">
        <v>5634</v>
      </c>
      <c r="M95" s="75" t="s">
        <v>169</v>
      </c>
      <c r="N95" s="75" t="s">
        <v>5581</v>
      </c>
      <c r="O95" s="75" t="s">
        <v>328</v>
      </c>
      <c r="P95" s="75"/>
      <c r="Q95" s="75"/>
      <c r="R95" s="75"/>
      <c r="S95" s="75"/>
      <c r="T95" s="75" t="s">
        <v>5581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5649</v>
      </c>
      <c r="D96" s="76" t="s">
        <v>5650</v>
      </c>
      <c r="E96" s="77" t="s">
        <v>29</v>
      </c>
      <c r="F96" s="75"/>
      <c r="G96" s="75"/>
      <c r="H96" s="75"/>
      <c r="I96" s="75"/>
      <c r="J96" s="75"/>
      <c r="K96" s="75"/>
      <c r="L96" s="75" t="s">
        <v>5634</v>
      </c>
      <c r="M96" s="75" t="s">
        <v>169</v>
      </c>
      <c r="N96" s="75" t="s">
        <v>748</v>
      </c>
      <c r="O96" s="75" t="s">
        <v>332</v>
      </c>
      <c r="P96" s="75"/>
      <c r="Q96" s="75"/>
      <c r="R96" s="75"/>
      <c r="S96" s="75"/>
      <c r="T96" s="75" t="s">
        <v>748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5651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5652</v>
      </c>
      <c r="D98" s="76" t="s">
        <v>5653</v>
      </c>
      <c r="E98" s="77" t="s">
        <v>29</v>
      </c>
      <c r="F98" s="75"/>
      <c r="G98" s="75"/>
      <c r="H98" s="75"/>
      <c r="I98" s="75"/>
      <c r="J98" s="75"/>
      <c r="K98" s="75"/>
      <c r="L98" s="75" t="s">
        <v>5529</v>
      </c>
      <c r="M98" s="75" t="s">
        <v>169</v>
      </c>
      <c r="N98" s="75" t="s">
        <v>554</v>
      </c>
      <c r="O98" s="75" t="s">
        <v>369</v>
      </c>
      <c r="P98" s="75"/>
      <c r="Q98" s="75"/>
      <c r="R98" s="75"/>
      <c r="S98" s="75"/>
      <c r="T98" s="75" t="s">
        <v>554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5654</v>
      </c>
      <c r="D99" s="76" t="s">
        <v>5655</v>
      </c>
      <c r="E99" s="77" t="s">
        <v>29</v>
      </c>
      <c r="F99" s="75"/>
      <c r="G99" s="75"/>
      <c r="H99" s="75"/>
      <c r="I99" s="75"/>
      <c r="J99" s="75"/>
      <c r="K99" s="75"/>
      <c r="L99" s="75" t="s">
        <v>5529</v>
      </c>
      <c r="M99" s="75" t="s">
        <v>169</v>
      </c>
      <c r="N99" s="75" t="s">
        <v>658</v>
      </c>
      <c r="O99" s="75" t="s">
        <v>74</v>
      </c>
      <c r="P99" s="75"/>
      <c r="Q99" s="75"/>
      <c r="R99" s="75"/>
      <c r="S99" s="75"/>
      <c r="T99" s="75" t="s">
        <v>658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5656</v>
      </c>
      <c r="D100" s="76" t="s">
        <v>5657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5529</v>
      </c>
      <c r="M100" s="75" t="s">
        <v>169</v>
      </c>
      <c r="N100" s="75" t="s">
        <v>1686</v>
      </c>
      <c r="O100" s="75" t="s">
        <v>560</v>
      </c>
      <c r="P100" s="75"/>
      <c r="Q100" s="75"/>
      <c r="R100" s="75"/>
      <c r="S100" s="75"/>
      <c r="T100" s="75" t="s">
        <v>1686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5658</v>
      </c>
      <c r="D101" s="76" t="s">
        <v>5659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5529</v>
      </c>
      <c r="M101" s="75" t="s">
        <v>169</v>
      </c>
      <c r="N101" s="75" t="s">
        <v>1184</v>
      </c>
      <c r="O101" s="75" t="s">
        <v>1032</v>
      </c>
      <c r="P101" s="75"/>
      <c r="Q101" s="75"/>
      <c r="R101" s="75"/>
      <c r="S101" s="75"/>
      <c r="T101" s="75" t="s">
        <v>1184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5660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5661</v>
      </c>
      <c r="D103" s="76" t="s">
        <v>5662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5556</v>
      </c>
      <c r="M103" s="75" t="s">
        <v>169</v>
      </c>
      <c r="N103" s="75" t="s">
        <v>554</v>
      </c>
      <c r="O103" s="75" t="s">
        <v>369</v>
      </c>
      <c r="P103" s="75"/>
      <c r="Q103" s="75"/>
      <c r="R103" s="75"/>
      <c r="S103" s="75"/>
      <c r="T103" s="75" t="s">
        <v>554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5663</v>
      </c>
      <c r="D104" s="76" t="s">
        <v>5664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5556</v>
      </c>
      <c r="M104" s="75" t="s">
        <v>169</v>
      </c>
      <c r="N104" s="75" t="s">
        <v>658</v>
      </c>
      <c r="O104" s="75" t="s">
        <v>74</v>
      </c>
      <c r="P104" s="75"/>
      <c r="Q104" s="75"/>
      <c r="R104" s="75"/>
      <c r="S104" s="75"/>
      <c r="T104" s="75" t="s">
        <v>658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5665</v>
      </c>
      <c r="D105" s="76" t="s">
        <v>5666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5556</v>
      </c>
      <c r="M105" s="75" t="s">
        <v>169</v>
      </c>
      <c r="N105" s="75" t="s">
        <v>1686</v>
      </c>
      <c r="O105" s="75" t="s">
        <v>560</v>
      </c>
      <c r="P105" s="75"/>
      <c r="Q105" s="75"/>
      <c r="R105" s="75"/>
      <c r="S105" s="75"/>
      <c r="T105" s="75" t="s">
        <v>1686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5667</v>
      </c>
      <c r="D106" s="76" t="s">
        <v>5668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5556</v>
      </c>
      <c r="M106" s="75" t="s">
        <v>169</v>
      </c>
      <c r="N106" s="75" t="s">
        <v>1184</v>
      </c>
      <c r="O106" s="75" t="s">
        <v>1032</v>
      </c>
      <c r="P106" s="75"/>
      <c r="Q106" s="75"/>
      <c r="R106" s="75"/>
      <c r="S106" s="75"/>
      <c r="T106" s="75" t="s">
        <v>1184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5669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5670</v>
      </c>
      <c r="D108" s="76" t="s">
        <v>5671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5672</v>
      </c>
      <c r="D109" s="76" t="s">
        <v>5673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5674</v>
      </c>
      <c r="D110" s="76" t="s">
        <v>5675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5676</v>
      </c>
      <c r="D111" s="76" t="s">
        <v>5677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467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5678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5679</v>
      </c>
      <c r="D113" s="76" t="s">
        <v>5680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5681</v>
      </c>
      <c r="D114" s="76" t="s">
        <v>5682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5683</v>
      </c>
      <c r="D115" s="76" t="s">
        <v>5684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467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5685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5686</v>
      </c>
      <c r="D117" s="76" t="s">
        <v>5687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5688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5689</v>
      </c>
      <c r="D119" s="76" t="s">
        <v>5690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523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5691</v>
      </c>
      <c r="D120" s="76" t="s">
        <v>5692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5693</v>
      </c>
      <c r="D121" s="76" t="s">
        <v>5694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523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5695</v>
      </c>
      <c r="D122" s="76" t="s">
        <v>5696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5697</v>
      </c>
      <c r="D123" s="76" t="s">
        <v>5698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5699</v>
      </c>
      <c r="D124" s="76" t="s">
        <v>5700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5701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5702</v>
      </c>
      <c r="D126" s="76" t="s">
        <v>5703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523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5704</v>
      </c>
      <c r="D127" s="76" t="s">
        <v>5705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523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5706</v>
      </c>
      <c r="D128" s="76" t="s">
        <v>5707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5708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5709</v>
      </c>
      <c r="D130" s="76" t="s">
        <v>5710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523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5711</v>
      </c>
      <c r="D131" s="76" t="s">
        <v>5712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5713</v>
      </c>
      <c r="D132" s="76" t="s">
        <v>5714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5715</v>
      </c>
      <c r="D133" s="76" t="s">
        <v>5716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688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5717</v>
      </c>
      <c r="D134" s="76" t="s">
        <v>5718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5719</v>
      </c>
      <c r="D135" s="76" t="s">
        <v>5720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608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5721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5722</v>
      </c>
      <c r="D137" s="76" t="s">
        <v>5723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5724</v>
      </c>
      <c r="D138" s="76" t="s">
        <v>5725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5726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5727</v>
      </c>
      <c r="D140" s="76" t="s">
        <v>5728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5729</v>
      </c>
      <c r="D141" s="76" t="s">
        <v>5730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5731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5732</v>
      </c>
      <c r="D143" s="76" t="s">
        <v>5733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5734</v>
      </c>
      <c r="D144" s="76" t="s">
        <v>5735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5736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5737</v>
      </c>
      <c r="D146" s="76" t="s">
        <v>5738</v>
      </c>
      <c r="E146" s="77" t="s">
        <v>29</v>
      </c>
      <c r="F146" s="75"/>
      <c r="G146" s="75"/>
      <c r="H146" s="75"/>
      <c r="I146" s="75" t="s">
        <v>170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5739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5740</v>
      </c>
      <c r="D147" s="76" t="s">
        <v>5741</v>
      </c>
      <c r="E147" s="77" t="s">
        <v>29</v>
      </c>
      <c r="F147" s="75"/>
      <c r="G147" s="75"/>
      <c r="H147" s="75"/>
      <c r="I147" s="75" t="s">
        <v>170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5742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5743</v>
      </c>
      <c r="D148" s="76" t="s">
        <v>5744</v>
      </c>
      <c r="E148" s="77" t="s">
        <v>29</v>
      </c>
      <c r="F148" s="75"/>
      <c r="G148" s="75"/>
      <c r="H148" s="75"/>
      <c r="I148" s="75" t="s">
        <v>170</v>
      </c>
      <c r="J148" s="75"/>
      <c r="K148" s="75"/>
      <c r="L148" s="75"/>
      <c r="M148" s="75"/>
      <c r="N148" s="75"/>
      <c r="O148" s="75"/>
      <c r="P148" s="75" t="s">
        <v>688</v>
      </c>
      <c r="Q148" s="75" t="s">
        <v>5742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5745</v>
      </c>
      <c r="D149" s="76" t="s">
        <v>5746</v>
      </c>
      <c r="E149" s="77" t="s">
        <v>29</v>
      </c>
      <c r="F149" s="75"/>
      <c r="G149" s="75"/>
      <c r="H149" s="75"/>
      <c r="I149" s="75" t="s">
        <v>170</v>
      </c>
      <c r="J149" s="75"/>
      <c r="K149" s="75"/>
      <c r="L149" s="75"/>
      <c r="M149" s="75"/>
      <c r="N149" s="75"/>
      <c r="O149" s="75"/>
      <c r="P149" s="75" t="s">
        <v>1074</v>
      </c>
      <c r="Q149" s="75" t="s">
        <v>5747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5748</v>
      </c>
      <c r="D150" s="76" t="s">
        <v>5749</v>
      </c>
      <c r="E150" s="77" t="s">
        <v>29</v>
      </c>
      <c r="F150" s="75"/>
      <c r="G150" s="75"/>
      <c r="H150" s="75"/>
      <c r="I150" s="75" t="s">
        <v>170</v>
      </c>
      <c r="J150" s="75"/>
      <c r="K150" s="75"/>
      <c r="L150" s="75"/>
      <c r="M150" s="75"/>
      <c r="N150" s="75"/>
      <c r="O150" s="75"/>
      <c r="P150" s="75" t="s">
        <v>608</v>
      </c>
      <c r="Q150" s="75" t="s">
        <v>5750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5751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5752</v>
      </c>
      <c r="D152" s="76" t="s">
        <v>5753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5754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5755</v>
      </c>
      <c r="D153" s="76" t="s">
        <v>5756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5757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5758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5759</v>
      </c>
      <c r="D155" s="76" t="s">
        <v>5760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5761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5762</v>
      </c>
      <c r="D157" s="76" t="s">
        <v>5763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5764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5765</v>
      </c>
      <c r="D159" s="76" t="s">
        <v>5766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5767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5768</v>
      </c>
      <c r="D161" s="76" t="s">
        <v>5769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5770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5771</v>
      </c>
      <c r="D163" s="76" t="s">
        <v>5772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5773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5774</v>
      </c>
      <c r="D165" s="76" t="s">
        <v>5775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5776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5777</v>
      </c>
      <c r="D167" s="76" t="s">
        <v>5778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5779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5780</v>
      </c>
      <c r="D169" s="76" t="s">
        <v>5781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5782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5783</v>
      </c>
      <c r="D171" s="76" t="s">
        <v>5784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5785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5786</v>
      </c>
      <c r="D173" s="76" t="s">
        <v>5787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5788</v>
      </c>
      <c r="D174" s="76" t="s">
        <v>5789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5790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5791</v>
      </c>
      <c r="D176" s="76" t="s">
        <v>5792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5793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5794</v>
      </c>
      <c r="D178" s="76" t="s">
        <v>5795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3121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5796</v>
      </c>
      <c r="D179" s="76" t="s">
        <v>5797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3121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5798</v>
      </c>
      <c r="D180" s="76" t="s">
        <v>5799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4172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5800</v>
      </c>
      <c r="D181" s="76" t="s">
        <v>5801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4172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5802</v>
      </c>
      <c r="D182" s="76" t="s">
        <v>5803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3675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5804</v>
      </c>
      <c r="D183" s="76" t="s">
        <v>5805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3675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5806</v>
      </c>
      <c r="D184" s="76" t="s">
        <v>5807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3675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5808</v>
      </c>
      <c r="D185" s="76" t="s">
        <v>5809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3675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5810</v>
      </c>
      <c r="D186" s="76" t="s">
        <v>5811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3393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5812</v>
      </c>
      <c r="D187" s="76" t="s">
        <v>5813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3393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5814</v>
      </c>
      <c r="D188" s="76" t="s">
        <v>5815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3393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5816</v>
      </c>
      <c r="D189" s="76" t="s">
        <v>5817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3393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5818</v>
      </c>
      <c r="D190" s="76" t="s">
        <v>5819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3616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5820</v>
      </c>
      <c r="D191" s="76" t="s">
        <v>5821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3616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5822</v>
      </c>
      <c r="D192" s="76" t="s">
        <v>5823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3616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5824</v>
      </c>
      <c r="D193" s="76" t="s">
        <v>5825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3616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5826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5827</v>
      </c>
      <c r="D195" s="76" t="s">
        <v>5828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169</v>
      </c>
      <c r="S195" s="75" t="s">
        <v>5829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5830</v>
      </c>
      <c r="D196" s="76" t="s">
        <v>5831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1865</v>
      </c>
      <c r="S196" s="75" t="s">
        <v>5832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5833</v>
      </c>
      <c r="D197" s="76" t="s">
        <v>5834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3121</v>
      </c>
      <c r="S197" s="75" t="s">
        <v>5835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5836</v>
      </c>
      <c r="D198" s="76" t="s">
        <v>5837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3675</v>
      </c>
      <c r="S198" s="75" t="s">
        <v>3554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5838</v>
      </c>
      <c r="D199" s="76" t="s">
        <v>5839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3393</v>
      </c>
      <c r="S199" s="75" t="s">
        <v>3554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5840</v>
      </c>
      <c r="D200" s="76" t="s">
        <v>5841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3616</v>
      </c>
      <c r="S200" s="75" t="s">
        <v>5842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5843</v>
      </c>
      <c r="D201" s="76" t="s">
        <v>5844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3629</v>
      </c>
      <c r="S201" s="75" t="s">
        <v>3619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5845</v>
      </c>
      <c r="D202" s="76" t="s">
        <v>5846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5847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5848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5849</v>
      </c>
      <c r="D204" s="76" t="s">
        <v>5850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2991</v>
      </c>
      <c r="O204" s="75"/>
      <c r="P204" s="75"/>
      <c r="Q204" s="75"/>
      <c r="R204" s="75"/>
      <c r="S204" s="75" t="s">
        <v>4199</v>
      </c>
      <c r="T204" s="75" t="s">
        <v>2991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5851</v>
      </c>
      <c r="D205" s="76" t="s">
        <v>5852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2991</v>
      </c>
      <c r="O205" s="75"/>
      <c r="P205" s="75"/>
      <c r="Q205" s="75"/>
      <c r="R205" s="75"/>
      <c r="S205" s="75" t="s">
        <v>4199</v>
      </c>
      <c r="T205" s="75" t="s">
        <v>2991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5853</v>
      </c>
      <c r="D206" s="76" t="s">
        <v>5854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3616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5855</v>
      </c>
      <c r="D207" s="76" t="s">
        <v>5856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3616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5857</v>
      </c>
      <c r="D208" s="76" t="s">
        <v>5858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2165</v>
      </c>
      <c r="O208" s="75"/>
      <c r="P208" s="75"/>
      <c r="Q208" s="75"/>
      <c r="R208" s="75"/>
      <c r="S208" s="75" t="s">
        <v>5859</v>
      </c>
      <c r="T208" s="75" t="s">
        <v>2165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5860</v>
      </c>
      <c r="D209" s="76" t="s">
        <v>5861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5862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5863</v>
      </c>
      <c r="D210" s="76" t="s">
        <v>5864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2165</v>
      </c>
      <c r="O210" s="75"/>
      <c r="P210" s="75"/>
      <c r="Q210" s="75"/>
      <c r="R210" s="75"/>
      <c r="S210" s="75" t="s">
        <v>5859</v>
      </c>
      <c r="T210" s="75" t="s">
        <v>2165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5865</v>
      </c>
      <c r="D211" s="76" t="s">
        <v>5866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1361</v>
      </c>
      <c r="O211" s="75"/>
      <c r="P211" s="75"/>
      <c r="Q211" s="75"/>
      <c r="R211" s="75"/>
      <c r="S211" s="75" t="s">
        <v>5867</v>
      </c>
      <c r="T211" s="75" t="s">
        <v>1361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5868</v>
      </c>
      <c r="D212" s="76" t="s">
        <v>5869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1168</v>
      </c>
      <c r="O212" s="75"/>
      <c r="P212" s="75"/>
      <c r="Q212" s="75"/>
      <c r="R212" s="75"/>
      <c r="S212" s="75" t="s">
        <v>5870</v>
      </c>
      <c r="T212" s="75" t="s">
        <v>1168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5871</v>
      </c>
      <c r="D213" s="76" t="s">
        <v>5872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3867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5873</v>
      </c>
      <c r="D214" s="76" t="s">
        <v>5874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1762</v>
      </c>
      <c r="O214" s="75"/>
      <c r="P214" s="75"/>
      <c r="Q214" s="75"/>
      <c r="R214" s="75"/>
      <c r="S214" s="75" t="s">
        <v>5875</v>
      </c>
      <c r="T214" s="75" t="s">
        <v>1762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5876</v>
      </c>
      <c r="D215" s="76" t="s">
        <v>5877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546</v>
      </c>
      <c r="O215" s="75"/>
      <c r="P215" s="75"/>
      <c r="Q215" s="75"/>
      <c r="R215" s="75"/>
      <c r="S215" s="75" t="s">
        <v>5867</v>
      </c>
      <c r="T215" s="75" t="s">
        <v>546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5878</v>
      </c>
      <c r="D216" s="76" t="s">
        <v>5879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1168</v>
      </c>
      <c r="O216" s="75"/>
      <c r="P216" s="75"/>
      <c r="Q216" s="75"/>
      <c r="R216" s="75"/>
      <c r="S216" s="75" t="s">
        <v>5870</v>
      </c>
      <c r="T216" s="75" t="s">
        <v>1168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5880</v>
      </c>
      <c r="D217" s="76" t="s">
        <v>5881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213</v>
      </c>
      <c r="O217" s="75"/>
      <c r="P217" s="75"/>
      <c r="Q217" s="75"/>
      <c r="R217" s="75"/>
      <c r="S217" s="75" t="s">
        <v>4232</v>
      </c>
      <c r="T217" s="75" t="s">
        <v>213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5882</v>
      </c>
      <c r="D218" s="76" t="s">
        <v>5883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1762</v>
      </c>
      <c r="O218" s="75"/>
      <c r="P218" s="75"/>
      <c r="Q218" s="75"/>
      <c r="R218" s="75"/>
      <c r="S218" s="75" t="s">
        <v>5875</v>
      </c>
      <c r="T218" s="75" t="s">
        <v>1762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5884</v>
      </c>
      <c r="D219" s="76" t="s">
        <v>5885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5886</v>
      </c>
      <c r="O219" s="75"/>
      <c r="P219" s="75"/>
      <c r="Q219" s="75"/>
      <c r="R219" s="75"/>
      <c r="S219" s="75" t="s">
        <v>5887</v>
      </c>
      <c r="T219" s="75" t="s">
        <v>5886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5888</v>
      </c>
      <c r="D220" s="76" t="s">
        <v>5889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1361</v>
      </c>
      <c r="O220" s="75"/>
      <c r="P220" s="75"/>
      <c r="Q220" s="75"/>
      <c r="R220" s="75"/>
      <c r="S220" s="75"/>
      <c r="T220" s="75" t="s">
        <v>1361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5890</v>
      </c>
      <c r="D221" s="76" t="s">
        <v>5891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1168</v>
      </c>
      <c r="O221" s="75"/>
      <c r="P221" s="75"/>
      <c r="Q221" s="75"/>
      <c r="R221" s="75"/>
      <c r="S221" s="75" t="s">
        <v>5892</v>
      </c>
      <c r="T221" s="75" t="s">
        <v>1168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5893</v>
      </c>
      <c r="D222" s="76" t="s">
        <v>5894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1762</v>
      </c>
      <c r="O222" s="75"/>
      <c r="P222" s="75"/>
      <c r="Q222" s="75"/>
      <c r="R222" s="75"/>
      <c r="S222" s="75" t="s">
        <v>5875</v>
      </c>
      <c r="T222" s="75" t="s">
        <v>1762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5895</v>
      </c>
      <c r="D223" s="76" t="s">
        <v>5896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213</v>
      </c>
      <c r="O223" s="75"/>
      <c r="P223" s="75"/>
      <c r="Q223" s="75"/>
      <c r="R223" s="75"/>
      <c r="S223" s="75" t="s">
        <v>4232</v>
      </c>
      <c r="T223" s="75" t="s">
        <v>213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5897</v>
      </c>
      <c r="D224" s="76" t="s">
        <v>5898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5886</v>
      </c>
      <c r="O224" s="75"/>
      <c r="P224" s="75"/>
      <c r="Q224" s="75"/>
      <c r="R224" s="75"/>
      <c r="S224" s="75" t="s">
        <v>5899</v>
      </c>
      <c r="T224" s="75" t="s">
        <v>5886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5900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5901</v>
      </c>
      <c r="D226" s="76" t="s">
        <v>5902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5903</v>
      </c>
      <c r="D227" s="76" t="s">
        <v>5904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5905</v>
      </c>
      <c r="D228" s="76" t="s">
        <v>5906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5907</v>
      </c>
      <c r="D229" s="76" t="s">
        <v>5908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5909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5910</v>
      </c>
      <c r="D231" s="76" t="s">
        <v>5911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5912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5913</v>
      </c>
      <c r="D233" s="76" t="s">
        <v>5914</v>
      </c>
      <c r="E233" s="77" t="s">
        <v>29</v>
      </c>
      <c r="F233" s="75"/>
      <c r="G233" s="75"/>
      <c r="H233" s="75"/>
      <c r="I233" s="75" t="s">
        <v>831</v>
      </c>
      <c r="J233" s="75"/>
      <c r="K233" s="75"/>
      <c r="L233" s="75"/>
      <c r="M233" s="75"/>
      <c r="N233" s="75"/>
      <c r="O233" s="75"/>
      <c r="P233" s="75" t="s">
        <v>688</v>
      </c>
      <c r="Q233" s="75" t="s">
        <v>5915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5916</v>
      </c>
      <c r="D234" s="76" t="s">
        <v>5917</v>
      </c>
      <c r="E234" s="77" t="s">
        <v>29</v>
      </c>
      <c r="F234" s="75"/>
      <c r="G234" s="75"/>
      <c r="H234" s="75"/>
      <c r="I234" s="75" t="s">
        <v>170</v>
      </c>
      <c r="J234" s="75"/>
      <c r="K234" s="75"/>
      <c r="L234" s="75"/>
      <c r="M234" s="75"/>
      <c r="N234" s="75"/>
      <c r="O234" s="75"/>
      <c r="P234" s="75" t="s">
        <v>688</v>
      </c>
      <c r="Q234" s="75" t="s">
        <v>5918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5919</v>
      </c>
      <c r="D235" s="76" t="s">
        <v>5920</v>
      </c>
      <c r="E235" s="77" t="s">
        <v>29</v>
      </c>
      <c r="F235" s="75"/>
      <c r="G235" s="75"/>
      <c r="H235" s="75"/>
      <c r="I235" s="75" t="s">
        <v>170</v>
      </c>
      <c r="J235" s="75"/>
      <c r="K235" s="75"/>
      <c r="L235" s="75"/>
      <c r="M235" s="75"/>
      <c r="N235" s="75"/>
      <c r="O235" s="75"/>
      <c r="P235" s="75" t="s">
        <v>688</v>
      </c>
      <c r="Q235" s="75" t="s">
        <v>5921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5922</v>
      </c>
      <c r="D236" s="76" t="s">
        <v>5923</v>
      </c>
      <c r="E236" s="77" t="s">
        <v>29</v>
      </c>
      <c r="F236" s="75"/>
      <c r="G236" s="75"/>
      <c r="H236" s="75"/>
      <c r="I236" s="75" t="s">
        <v>170</v>
      </c>
      <c r="J236" s="75"/>
      <c r="K236" s="75"/>
      <c r="L236" s="75"/>
      <c r="M236" s="75"/>
      <c r="N236" s="75"/>
      <c r="O236" s="75"/>
      <c r="P236" s="75" t="s">
        <v>688</v>
      </c>
      <c r="Q236" s="75" t="s">
        <v>5924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5925</v>
      </c>
      <c r="D237" s="76" t="s">
        <v>5926</v>
      </c>
      <c r="E237" s="77" t="s">
        <v>29</v>
      </c>
      <c r="F237" s="75"/>
      <c r="G237" s="75"/>
      <c r="H237" s="75"/>
      <c r="I237" s="75" t="s">
        <v>831</v>
      </c>
      <c r="J237" s="75"/>
      <c r="K237" s="75"/>
      <c r="L237" s="75"/>
      <c r="M237" s="75"/>
      <c r="N237" s="75"/>
      <c r="O237" s="75"/>
      <c r="P237" s="75" t="s">
        <v>688</v>
      </c>
      <c r="Q237" s="75" t="s">
        <v>5927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5928</v>
      </c>
      <c r="D238" s="76" t="s">
        <v>5929</v>
      </c>
      <c r="E238" s="77" t="s">
        <v>29</v>
      </c>
      <c r="F238" s="75"/>
      <c r="G238" s="75"/>
      <c r="H238" s="75"/>
      <c r="I238" s="75" t="s">
        <v>170</v>
      </c>
      <c r="J238" s="75"/>
      <c r="K238" s="75"/>
      <c r="L238" s="75"/>
      <c r="M238" s="75"/>
      <c r="N238" s="75"/>
      <c r="O238" s="75"/>
      <c r="P238" s="75" t="s">
        <v>688</v>
      </c>
      <c r="Q238" s="75" t="s">
        <v>5930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5931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5932</v>
      </c>
      <c r="D240" s="76" t="s">
        <v>5933</v>
      </c>
      <c r="E240" s="77" t="s">
        <v>29</v>
      </c>
      <c r="F240" s="75"/>
      <c r="G240" s="75"/>
      <c r="H240" s="75"/>
      <c r="I240" s="75" t="s">
        <v>831</v>
      </c>
      <c r="J240" s="75"/>
      <c r="K240" s="75"/>
      <c r="L240" s="75"/>
      <c r="M240" s="75"/>
      <c r="N240" s="75"/>
      <c r="O240" s="75"/>
      <c r="P240" s="75" t="s">
        <v>1074</v>
      </c>
      <c r="Q240" s="75" t="s">
        <v>5915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5934</v>
      </c>
      <c r="D241" s="76" t="s">
        <v>5935</v>
      </c>
      <c r="E241" s="77" t="s">
        <v>29</v>
      </c>
      <c r="F241" s="75"/>
      <c r="G241" s="75"/>
      <c r="H241" s="75"/>
      <c r="I241" s="75" t="s">
        <v>170</v>
      </c>
      <c r="J241" s="75"/>
      <c r="K241" s="75"/>
      <c r="L241" s="75"/>
      <c r="M241" s="75"/>
      <c r="N241" s="75"/>
      <c r="O241" s="75"/>
      <c r="P241" s="75" t="s">
        <v>1074</v>
      </c>
      <c r="Q241" s="75" t="s">
        <v>5918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5936</v>
      </c>
      <c r="D242" s="76" t="s">
        <v>5937</v>
      </c>
      <c r="E242" s="77" t="s">
        <v>29</v>
      </c>
      <c r="F242" s="75"/>
      <c r="G242" s="75"/>
      <c r="H242" s="75"/>
      <c r="I242" s="75" t="s">
        <v>170</v>
      </c>
      <c r="J242" s="75"/>
      <c r="K242" s="75"/>
      <c r="L242" s="75"/>
      <c r="M242" s="75"/>
      <c r="N242" s="75"/>
      <c r="O242" s="75"/>
      <c r="P242" s="75" t="s">
        <v>1074</v>
      </c>
      <c r="Q242" s="75" t="s">
        <v>5921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5938</v>
      </c>
      <c r="D243" s="76" t="s">
        <v>5939</v>
      </c>
      <c r="E243" s="77" t="s">
        <v>29</v>
      </c>
      <c r="F243" s="75"/>
      <c r="G243" s="75"/>
      <c r="H243" s="75"/>
      <c r="I243" s="75" t="s">
        <v>170</v>
      </c>
      <c r="J243" s="75"/>
      <c r="K243" s="75"/>
      <c r="L243" s="75"/>
      <c r="M243" s="75"/>
      <c r="N243" s="75"/>
      <c r="O243" s="75"/>
      <c r="P243" s="75" t="s">
        <v>1074</v>
      </c>
      <c r="Q243" s="75" t="s">
        <v>5924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5940</v>
      </c>
      <c r="D244" s="76" t="s">
        <v>5941</v>
      </c>
      <c r="E244" s="77" t="s">
        <v>29</v>
      </c>
      <c r="F244" s="75"/>
      <c r="G244" s="75"/>
      <c r="H244" s="75"/>
      <c r="I244" s="75" t="s">
        <v>831</v>
      </c>
      <c r="J244" s="75"/>
      <c r="K244" s="75"/>
      <c r="L244" s="75"/>
      <c r="M244" s="75"/>
      <c r="N244" s="75"/>
      <c r="O244" s="75"/>
      <c r="P244" s="75" t="s">
        <v>1074</v>
      </c>
      <c r="Q244" s="75" t="s">
        <v>5927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5942</v>
      </c>
      <c r="D245" s="76" t="s">
        <v>5943</v>
      </c>
      <c r="E245" s="77" t="s">
        <v>29</v>
      </c>
      <c r="F245" s="75"/>
      <c r="G245" s="75"/>
      <c r="H245" s="75"/>
      <c r="I245" s="75" t="s">
        <v>170</v>
      </c>
      <c r="J245" s="75"/>
      <c r="K245" s="75"/>
      <c r="L245" s="75"/>
      <c r="M245" s="75"/>
      <c r="N245" s="75"/>
      <c r="O245" s="75"/>
      <c r="P245" s="75" t="s">
        <v>1074</v>
      </c>
      <c r="Q245" s="75" t="s">
        <v>5930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5944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5945</v>
      </c>
      <c r="D247" s="76" t="s">
        <v>5946</v>
      </c>
      <c r="E247" s="77" t="s">
        <v>29</v>
      </c>
      <c r="F247" s="75"/>
      <c r="G247" s="75"/>
      <c r="H247" s="75"/>
      <c r="I247" s="75" t="s">
        <v>831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5915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5947</v>
      </c>
      <c r="D248" s="76" t="s">
        <v>5948</v>
      </c>
      <c r="E248" s="77" t="s">
        <v>29</v>
      </c>
      <c r="F248" s="75"/>
      <c r="G248" s="75"/>
      <c r="H248" s="75"/>
      <c r="I248" s="75" t="s">
        <v>170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5918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5949</v>
      </c>
      <c r="D249" s="76" t="s">
        <v>5950</v>
      </c>
      <c r="E249" s="77" t="s">
        <v>29</v>
      </c>
      <c r="F249" s="75"/>
      <c r="G249" s="75"/>
      <c r="H249" s="75"/>
      <c r="I249" s="75" t="s">
        <v>170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5921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5951</v>
      </c>
      <c r="D250" s="76" t="s">
        <v>5952</v>
      </c>
      <c r="E250" s="77" t="s">
        <v>29</v>
      </c>
      <c r="F250" s="75"/>
      <c r="G250" s="75"/>
      <c r="H250" s="75"/>
      <c r="I250" s="75" t="s">
        <v>170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5924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5953</v>
      </c>
      <c r="D251" s="76" t="s">
        <v>5954</v>
      </c>
      <c r="E251" s="77" t="s">
        <v>29</v>
      </c>
      <c r="F251" s="75"/>
      <c r="G251" s="75"/>
      <c r="H251" s="75"/>
      <c r="I251" s="75" t="s">
        <v>831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5927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5955</v>
      </c>
      <c r="D252" s="76" t="s">
        <v>5956</v>
      </c>
      <c r="E252" s="77" t="s">
        <v>29</v>
      </c>
      <c r="F252" s="75"/>
      <c r="G252" s="75"/>
      <c r="H252" s="75"/>
      <c r="I252" s="75" t="s">
        <v>170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5930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5957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5958</v>
      </c>
      <c r="D254" s="76" t="s">
        <v>5959</v>
      </c>
      <c r="E254" s="77" t="s">
        <v>29</v>
      </c>
      <c r="F254" s="75"/>
      <c r="G254" s="75"/>
      <c r="H254" s="75"/>
      <c r="I254" s="75" t="s">
        <v>831</v>
      </c>
      <c r="J254" s="75"/>
      <c r="K254" s="75"/>
      <c r="L254" s="75"/>
      <c r="M254" s="75"/>
      <c r="N254" s="75"/>
      <c r="O254" s="75"/>
      <c r="P254" s="75" t="s">
        <v>169</v>
      </c>
      <c r="Q254" s="75" t="s">
        <v>5915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5960</v>
      </c>
      <c r="D255" s="76" t="s">
        <v>5961</v>
      </c>
      <c r="E255" s="77" t="s">
        <v>29</v>
      </c>
      <c r="F255" s="75"/>
      <c r="G255" s="75"/>
      <c r="H255" s="75"/>
      <c r="I255" s="75" t="s">
        <v>170</v>
      </c>
      <c r="J255" s="75"/>
      <c r="K255" s="75"/>
      <c r="L255" s="75"/>
      <c r="M255" s="75"/>
      <c r="N255" s="75"/>
      <c r="O255" s="75"/>
      <c r="P255" s="75" t="s">
        <v>169</v>
      </c>
      <c r="Q255" s="75" t="s">
        <v>5918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5962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5963</v>
      </c>
      <c r="D257" s="76" t="s">
        <v>5964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2153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5965</v>
      </c>
      <c r="D258" s="76" t="s">
        <v>5966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2153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5967</v>
      </c>
      <c r="D259" s="76" t="s">
        <v>5968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2153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5969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5970</v>
      </c>
      <c r="D261" s="76" t="s">
        <v>5971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3116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5972</v>
      </c>
      <c r="D262" s="76" t="s">
        <v>5973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3116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5974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5975</v>
      </c>
      <c r="D264" s="76" t="s">
        <v>5976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5977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5978</v>
      </c>
      <c r="D265" s="76" t="s">
        <v>5979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5977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5980</v>
      </c>
      <c r="D266" s="76" t="s">
        <v>5981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5977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5982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5983</v>
      </c>
      <c r="D268" s="76" t="s">
        <v>5984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5985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5986</v>
      </c>
      <c r="D269" s="76" t="s">
        <v>5987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5988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5989</v>
      </c>
      <c r="D270" s="76" t="s">
        <v>5990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5991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5992</v>
      </c>
      <c r="D271" s="76" t="s">
        <v>5993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5994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5995</v>
      </c>
      <c r="D272" s="76" t="s">
        <v>5996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5997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5998</v>
      </c>
      <c r="D273" s="76" t="s">
        <v>5999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6000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6001</v>
      </c>
      <c r="D274" s="76" t="s">
        <v>6002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6003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6004</v>
      </c>
      <c r="D275" s="76" t="s">
        <v>6005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6006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6007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6008</v>
      </c>
      <c r="D277" s="76" t="s">
        <v>6009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5985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6010</v>
      </c>
      <c r="D278" s="76" t="s">
        <v>6011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5988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6012</v>
      </c>
      <c r="D279" s="76" t="s">
        <v>6013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5991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6014</v>
      </c>
      <c r="D280" s="76" t="s">
        <v>6015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5994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6016</v>
      </c>
      <c r="D281" s="76" t="s">
        <v>6017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5997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6018</v>
      </c>
      <c r="D282" s="76" t="s">
        <v>6019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6000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6020</v>
      </c>
      <c r="D283" s="76" t="s">
        <v>6021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6003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6022</v>
      </c>
      <c r="D284" s="76" t="s">
        <v>6023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6006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6024</v>
      </c>
      <c r="F5" s="70" t="s">
        <v>9</v>
      </c>
      <c r="G5" s="71" t="s">
        <v>6025</v>
      </c>
      <c r="H5" s="70" t="s">
        <v>6026</v>
      </c>
      <c r="I5" s="70" t="s">
        <v>6027</v>
      </c>
      <c r="J5" s="70" t="s">
        <v>3059</v>
      </c>
      <c r="K5" s="70" t="s">
        <v>6028</v>
      </c>
      <c r="L5" s="70" t="s">
        <v>6029</v>
      </c>
      <c r="M5" s="70" t="s">
        <v>6030</v>
      </c>
      <c r="N5" s="70" t="s">
        <v>6031</v>
      </c>
      <c r="O5" s="70" t="s">
        <v>6032</v>
      </c>
      <c r="P5" s="70" t="s">
        <v>6033</v>
      </c>
      <c r="Q5" s="70" t="s">
        <v>6034</v>
      </c>
      <c r="R5" s="70" t="s">
        <v>6035</v>
      </c>
      <c r="S5" s="70" t="s">
        <v>3609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6037</v>
      </c>
      <c r="D8" s="76" t="s">
        <v>6038</v>
      </c>
      <c r="E8" s="75" t="s">
        <v>196</v>
      </c>
      <c r="F8" s="77" t="s">
        <v>29</v>
      </c>
      <c r="G8" s="75" t="s">
        <v>560</v>
      </c>
      <c r="H8" s="75" t="s">
        <v>121</v>
      </c>
      <c r="I8" s="75" t="s">
        <v>2376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6039</v>
      </c>
      <c r="D9" s="76" t="s">
        <v>6040</v>
      </c>
      <c r="E9" s="75" t="s">
        <v>196</v>
      </c>
      <c r="F9" s="77" t="s">
        <v>29</v>
      </c>
      <c r="G9" s="75" t="s">
        <v>2376</v>
      </c>
      <c r="H9" s="75" t="s">
        <v>121</v>
      </c>
      <c r="I9" s="75" t="s">
        <v>2376</v>
      </c>
      <c r="J9" s="75" t="s">
        <v>1330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6041</v>
      </c>
      <c r="D10" s="76" t="s">
        <v>6042</v>
      </c>
      <c r="E10" s="75" t="s">
        <v>196</v>
      </c>
      <c r="F10" s="77" t="s">
        <v>29</v>
      </c>
      <c r="G10" s="75" t="s">
        <v>1900</v>
      </c>
      <c r="H10" s="75" t="s">
        <v>121</v>
      </c>
      <c r="I10" s="75" t="s">
        <v>2376</v>
      </c>
      <c r="J10" s="75" t="s">
        <v>671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6043</v>
      </c>
      <c r="D11" s="76" t="s">
        <v>6044</v>
      </c>
      <c r="E11" s="75" t="s">
        <v>196</v>
      </c>
      <c r="F11" s="77" t="s">
        <v>29</v>
      </c>
      <c r="G11" s="75" t="s">
        <v>332</v>
      </c>
      <c r="H11" s="75" t="s">
        <v>121</v>
      </c>
      <c r="I11" s="75" t="s">
        <v>2376</v>
      </c>
      <c r="J11" s="75" t="s">
        <v>3112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6045</v>
      </c>
      <c r="D12" s="76" t="s">
        <v>6046</v>
      </c>
      <c r="E12" s="75" t="s">
        <v>369</v>
      </c>
      <c r="F12" s="77" t="s">
        <v>29</v>
      </c>
      <c r="G12" s="75" t="s">
        <v>560</v>
      </c>
      <c r="H12" s="75" t="s">
        <v>121</v>
      </c>
      <c r="I12" s="75" t="s">
        <v>2376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6047</v>
      </c>
      <c r="D13" s="76" t="s">
        <v>6048</v>
      </c>
      <c r="E13" s="75" t="s">
        <v>369</v>
      </c>
      <c r="F13" s="77" t="s">
        <v>29</v>
      </c>
      <c r="G13" s="75" t="s">
        <v>2376</v>
      </c>
      <c r="H13" s="75" t="s">
        <v>121</v>
      </c>
      <c r="I13" s="75" t="s">
        <v>2376</v>
      </c>
      <c r="J13" s="75" t="s">
        <v>1330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6049</v>
      </c>
      <c r="D14" s="76" t="s">
        <v>6050</v>
      </c>
      <c r="E14" s="75" t="s">
        <v>369</v>
      </c>
      <c r="F14" s="77" t="s">
        <v>29</v>
      </c>
      <c r="G14" s="75" t="s">
        <v>1900</v>
      </c>
      <c r="H14" s="75" t="s">
        <v>121</v>
      </c>
      <c r="I14" s="75" t="s">
        <v>2376</v>
      </c>
      <c r="J14" s="75" t="s">
        <v>671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6051</v>
      </c>
      <c r="D15" s="76" t="s">
        <v>6052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2376</v>
      </c>
      <c r="J15" s="75" t="s">
        <v>3112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6053</v>
      </c>
      <c r="D16" s="76" t="s">
        <v>6054</v>
      </c>
      <c r="E16" s="75" t="s">
        <v>369</v>
      </c>
      <c r="F16" s="77" t="s">
        <v>29</v>
      </c>
      <c r="G16" s="75" t="s">
        <v>671</v>
      </c>
      <c r="H16" s="75" t="s">
        <v>121</v>
      </c>
      <c r="I16" s="75" t="s">
        <v>2376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6055</v>
      </c>
      <c r="D17" s="76" t="s">
        <v>6056</v>
      </c>
      <c r="E17" s="75" t="s">
        <v>74</v>
      </c>
      <c r="F17" s="77" t="s">
        <v>29</v>
      </c>
      <c r="G17" s="75" t="s">
        <v>560</v>
      </c>
      <c r="H17" s="75" t="s">
        <v>121</v>
      </c>
      <c r="I17" s="75" t="s">
        <v>2376</v>
      </c>
      <c r="J17" s="75" t="s">
        <v>1330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6057</v>
      </c>
      <c r="D18" s="76" t="s">
        <v>6058</v>
      </c>
      <c r="E18" s="75" t="s">
        <v>74</v>
      </c>
      <c r="F18" s="77" t="s">
        <v>29</v>
      </c>
      <c r="G18" s="75" t="s">
        <v>2376</v>
      </c>
      <c r="H18" s="75" t="s">
        <v>121</v>
      </c>
      <c r="I18" s="75" t="s">
        <v>2376</v>
      </c>
      <c r="J18" s="75" t="s">
        <v>761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6059</v>
      </c>
      <c r="D19" s="76" t="s">
        <v>6060</v>
      </c>
      <c r="E19" s="75" t="s">
        <v>74</v>
      </c>
      <c r="F19" s="77" t="s">
        <v>29</v>
      </c>
      <c r="G19" s="75" t="s">
        <v>1900</v>
      </c>
      <c r="H19" s="75" t="s">
        <v>121</v>
      </c>
      <c r="I19" s="75" t="s">
        <v>2376</v>
      </c>
      <c r="J19" s="75" t="s">
        <v>689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6061</v>
      </c>
      <c r="D20" s="76" t="s">
        <v>6062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2376</v>
      </c>
      <c r="J20" s="75" t="s">
        <v>285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6063</v>
      </c>
      <c r="D21" s="76" t="s">
        <v>6064</v>
      </c>
      <c r="E21" s="75" t="s">
        <v>74</v>
      </c>
      <c r="F21" s="77" t="s">
        <v>29</v>
      </c>
      <c r="G21" s="75" t="s">
        <v>671</v>
      </c>
      <c r="H21" s="75" t="s">
        <v>121</v>
      </c>
      <c r="I21" s="75" t="s">
        <v>2376</v>
      </c>
      <c r="J21" s="75" t="s">
        <v>2042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12974.0</v>
      </c>
      <c r="U21" s="75">
        <f>T21 - (T21 * $U$6)</f>
        <v>12974</v>
      </c>
      <c r="V21" s="75"/>
    </row>
    <row r="22" spans="1:25" customHeight="1" ht="70">
      <c r="A22" s="104"/>
      <c r="B22" s="106"/>
      <c r="C22" s="75" t="s">
        <v>6065</v>
      </c>
      <c r="D22" s="76" t="s">
        <v>6066</v>
      </c>
      <c r="E22" s="75" t="s">
        <v>560</v>
      </c>
      <c r="F22" s="77" t="s">
        <v>29</v>
      </c>
      <c r="G22" s="75" t="s">
        <v>560</v>
      </c>
      <c r="H22" s="75" t="s">
        <v>468</v>
      </c>
      <c r="I22" s="75" t="s">
        <v>318</v>
      </c>
      <c r="J22" s="75" t="s">
        <v>761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6067</v>
      </c>
      <c r="D23" s="76" t="s">
        <v>6068</v>
      </c>
      <c r="E23" s="75" t="s">
        <v>560</v>
      </c>
      <c r="F23" s="77" t="s">
        <v>29</v>
      </c>
      <c r="G23" s="75" t="s">
        <v>2376</v>
      </c>
      <c r="H23" s="75" t="s">
        <v>468</v>
      </c>
      <c r="I23" s="75" t="s">
        <v>318</v>
      </c>
      <c r="J23" s="75" t="s">
        <v>468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6069</v>
      </c>
      <c r="D24" s="76" t="s">
        <v>6070</v>
      </c>
      <c r="E24" s="75" t="s">
        <v>560</v>
      </c>
      <c r="F24" s="77" t="s">
        <v>29</v>
      </c>
      <c r="G24" s="75" t="s">
        <v>1900</v>
      </c>
      <c r="H24" s="75" t="s">
        <v>468</v>
      </c>
      <c r="I24" s="75" t="s">
        <v>318</v>
      </c>
      <c r="J24" s="75" t="s">
        <v>2042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6071</v>
      </c>
      <c r="D25" s="76" t="s">
        <v>6072</v>
      </c>
      <c r="E25" s="75" t="s">
        <v>560</v>
      </c>
      <c r="F25" s="77" t="s">
        <v>29</v>
      </c>
      <c r="G25" s="75" t="s">
        <v>332</v>
      </c>
      <c r="H25" s="75" t="s">
        <v>468</v>
      </c>
      <c r="I25" s="75" t="s">
        <v>318</v>
      </c>
      <c r="J25" s="75" t="s">
        <v>1956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6073</v>
      </c>
      <c r="D26" s="76" t="s">
        <v>6074</v>
      </c>
      <c r="E26" s="75" t="s">
        <v>560</v>
      </c>
      <c r="F26" s="77" t="s">
        <v>29</v>
      </c>
      <c r="G26" s="75" t="s">
        <v>671</v>
      </c>
      <c r="H26" s="75" t="s">
        <v>468</v>
      </c>
      <c r="I26" s="75" t="s">
        <v>318</v>
      </c>
      <c r="J26" s="75" t="s">
        <v>6075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6076</v>
      </c>
      <c r="D27" s="76" t="s">
        <v>6077</v>
      </c>
      <c r="E27" s="75" t="s">
        <v>1721</v>
      </c>
      <c r="F27" s="77" t="s">
        <v>29</v>
      </c>
      <c r="G27" s="75" t="s">
        <v>560</v>
      </c>
      <c r="H27" s="75" t="s">
        <v>468</v>
      </c>
      <c r="I27" s="75" t="s">
        <v>328</v>
      </c>
      <c r="J27" s="75" t="s">
        <v>468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6078</v>
      </c>
      <c r="D28" s="76" t="s">
        <v>6079</v>
      </c>
      <c r="E28" s="75" t="s">
        <v>1721</v>
      </c>
      <c r="F28" s="77" t="s">
        <v>29</v>
      </c>
      <c r="G28" s="75" t="s">
        <v>2376</v>
      </c>
      <c r="H28" s="75" t="s">
        <v>468</v>
      </c>
      <c r="I28" s="75" t="s">
        <v>328</v>
      </c>
      <c r="J28" s="75" t="s">
        <v>2929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6080</v>
      </c>
      <c r="D29" s="76" t="s">
        <v>6081</v>
      </c>
      <c r="E29" s="75" t="s">
        <v>1721</v>
      </c>
      <c r="F29" s="77" t="s">
        <v>29</v>
      </c>
      <c r="G29" s="75" t="s">
        <v>1900</v>
      </c>
      <c r="H29" s="75" t="s">
        <v>468</v>
      </c>
      <c r="I29" s="75" t="s">
        <v>328</v>
      </c>
      <c r="J29" s="75" t="s">
        <v>2183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6082</v>
      </c>
      <c r="D30" s="76" t="s">
        <v>6083</v>
      </c>
      <c r="E30" s="75" t="s">
        <v>1721</v>
      </c>
      <c r="F30" s="77" t="s">
        <v>29</v>
      </c>
      <c r="G30" s="75" t="s">
        <v>332</v>
      </c>
      <c r="H30" s="75" t="s">
        <v>468</v>
      </c>
      <c r="I30" s="75" t="s">
        <v>328</v>
      </c>
      <c r="J30" s="75" t="s">
        <v>2214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6084</v>
      </c>
      <c r="D31" s="76" t="s">
        <v>6085</v>
      </c>
      <c r="E31" s="75" t="s">
        <v>1721</v>
      </c>
      <c r="F31" s="77" t="s">
        <v>29</v>
      </c>
      <c r="G31" s="75" t="s">
        <v>671</v>
      </c>
      <c r="H31" s="75" t="s">
        <v>468</v>
      </c>
      <c r="I31" s="75" t="s">
        <v>328</v>
      </c>
      <c r="J31" s="75" t="s">
        <v>2609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6086</v>
      </c>
      <c r="D32" s="76" t="s">
        <v>6087</v>
      </c>
      <c r="E32" s="75" t="s">
        <v>328</v>
      </c>
      <c r="F32" s="77" t="s">
        <v>29</v>
      </c>
      <c r="G32" s="75" t="s">
        <v>560</v>
      </c>
      <c r="H32" s="75" t="s">
        <v>468</v>
      </c>
      <c r="I32" s="75" t="s">
        <v>328</v>
      </c>
      <c r="J32" s="75" t="s">
        <v>467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6088</v>
      </c>
      <c r="D33" s="76" t="s">
        <v>6089</v>
      </c>
      <c r="E33" s="75" t="s">
        <v>328</v>
      </c>
      <c r="F33" s="77" t="s">
        <v>29</v>
      </c>
      <c r="G33" s="75" t="s">
        <v>2376</v>
      </c>
      <c r="H33" s="75" t="s">
        <v>468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6090</v>
      </c>
      <c r="D34" s="76" t="s">
        <v>6091</v>
      </c>
      <c r="E34" s="75" t="s">
        <v>328</v>
      </c>
      <c r="F34" s="77" t="s">
        <v>29</v>
      </c>
      <c r="G34" s="75" t="s">
        <v>1900</v>
      </c>
      <c r="H34" s="75" t="s">
        <v>468</v>
      </c>
      <c r="I34" s="75" t="s">
        <v>328</v>
      </c>
      <c r="J34" s="75" t="s">
        <v>6092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6093</v>
      </c>
      <c r="D35" s="76" t="s">
        <v>6094</v>
      </c>
      <c r="E35" s="75" t="s">
        <v>328</v>
      </c>
      <c r="F35" s="77" t="s">
        <v>29</v>
      </c>
      <c r="G35" s="75" t="s">
        <v>332</v>
      </c>
      <c r="H35" s="75" t="s">
        <v>468</v>
      </c>
      <c r="I35" s="75" t="s">
        <v>328</v>
      </c>
      <c r="J35" s="75" t="s">
        <v>6095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6096</v>
      </c>
      <c r="D36" s="76" t="s">
        <v>6097</v>
      </c>
      <c r="E36" s="75" t="s">
        <v>328</v>
      </c>
      <c r="F36" s="77" t="s">
        <v>29</v>
      </c>
      <c r="G36" s="75" t="s">
        <v>671</v>
      </c>
      <c r="H36" s="75" t="s">
        <v>468</v>
      </c>
      <c r="I36" s="75" t="s">
        <v>328</v>
      </c>
      <c r="J36" s="75" t="s">
        <v>1717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6098</v>
      </c>
      <c r="D37" s="76" t="s">
        <v>6099</v>
      </c>
      <c r="E37" s="75" t="s">
        <v>340</v>
      </c>
      <c r="F37" s="77" t="s">
        <v>29</v>
      </c>
      <c r="G37" s="75" t="s">
        <v>560</v>
      </c>
      <c r="H37" s="75" t="s">
        <v>468</v>
      </c>
      <c r="I37" s="75" t="s">
        <v>328</v>
      </c>
      <c r="J37" s="75" t="s">
        <v>1718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6100</v>
      </c>
      <c r="D38" s="76" t="s">
        <v>6101</v>
      </c>
      <c r="E38" s="75" t="s">
        <v>340</v>
      </c>
      <c r="F38" s="77" t="s">
        <v>29</v>
      </c>
      <c r="G38" s="75" t="s">
        <v>2376</v>
      </c>
      <c r="H38" s="75" t="s">
        <v>468</v>
      </c>
      <c r="I38" s="75" t="s">
        <v>328</v>
      </c>
      <c r="J38" s="75" t="s">
        <v>1159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6102</v>
      </c>
      <c r="D39" s="76" t="s">
        <v>6103</v>
      </c>
      <c r="E39" s="75" t="s">
        <v>340</v>
      </c>
      <c r="F39" s="77" t="s">
        <v>29</v>
      </c>
      <c r="G39" s="75" t="s">
        <v>1900</v>
      </c>
      <c r="H39" s="75" t="s">
        <v>468</v>
      </c>
      <c r="I39" s="75" t="s">
        <v>328</v>
      </c>
      <c r="J39" s="75" t="s">
        <v>1717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6104</v>
      </c>
      <c r="D40" s="76" t="s">
        <v>6105</v>
      </c>
      <c r="E40" s="75" t="s">
        <v>340</v>
      </c>
      <c r="F40" s="77" t="s">
        <v>29</v>
      </c>
      <c r="G40" s="75" t="s">
        <v>332</v>
      </c>
      <c r="H40" s="75" t="s">
        <v>468</v>
      </c>
      <c r="I40" s="75" t="s">
        <v>328</v>
      </c>
      <c r="J40" s="75" t="s">
        <v>6106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101436.0</v>
      </c>
      <c r="U40" s="75">
        <f>T40 - (T40 * $U$6)</f>
        <v>101436</v>
      </c>
      <c r="V40" s="75"/>
    </row>
    <row r="41" spans="1:25" customHeight="1" ht="20">
      <c r="A41" s="104"/>
      <c r="B41" s="107" t="s">
        <v>6107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6108</v>
      </c>
      <c r="D42" s="76" t="s">
        <v>6109</v>
      </c>
      <c r="E42" s="75" t="s">
        <v>196</v>
      </c>
      <c r="F42" s="77" t="s">
        <v>29</v>
      </c>
      <c r="G42" s="75" t="s">
        <v>560</v>
      </c>
      <c r="H42" s="75" t="s">
        <v>981</v>
      </c>
      <c r="I42" s="75" t="s">
        <v>2376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6110</v>
      </c>
      <c r="D43" s="76" t="s">
        <v>6111</v>
      </c>
      <c r="E43" s="75" t="s">
        <v>196</v>
      </c>
      <c r="F43" s="77" t="s">
        <v>29</v>
      </c>
      <c r="G43" s="75" t="s">
        <v>2376</v>
      </c>
      <c r="H43" s="75" t="s">
        <v>981</v>
      </c>
      <c r="I43" s="75" t="s">
        <v>2376</v>
      </c>
      <c r="J43" s="75" t="s">
        <v>981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6112</v>
      </c>
      <c r="D44" s="76" t="s">
        <v>6113</v>
      </c>
      <c r="E44" s="75" t="s">
        <v>196</v>
      </c>
      <c r="F44" s="77" t="s">
        <v>29</v>
      </c>
      <c r="G44" s="75" t="s">
        <v>1900</v>
      </c>
      <c r="H44" s="75" t="s">
        <v>981</v>
      </c>
      <c r="I44" s="75" t="s">
        <v>2376</v>
      </c>
      <c r="J44" s="75" t="s">
        <v>671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6114</v>
      </c>
      <c r="D45" s="76" t="s">
        <v>6115</v>
      </c>
      <c r="E45" s="75" t="s">
        <v>196</v>
      </c>
      <c r="F45" s="77" t="s">
        <v>29</v>
      </c>
      <c r="G45" s="75" t="s">
        <v>332</v>
      </c>
      <c r="H45" s="75" t="s">
        <v>981</v>
      </c>
      <c r="I45" s="75" t="s">
        <v>2376</v>
      </c>
      <c r="J45" s="75" t="s">
        <v>761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6116</v>
      </c>
      <c r="D46" s="76" t="s">
        <v>6117</v>
      </c>
      <c r="E46" s="75" t="s">
        <v>369</v>
      </c>
      <c r="F46" s="77" t="s">
        <v>29</v>
      </c>
      <c r="G46" s="75" t="s">
        <v>560</v>
      </c>
      <c r="H46" s="75" t="s">
        <v>217</v>
      </c>
      <c r="I46" s="75" t="s">
        <v>2376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6118</v>
      </c>
      <c r="D47" s="76" t="s">
        <v>6119</v>
      </c>
      <c r="E47" s="75" t="s">
        <v>369</v>
      </c>
      <c r="F47" s="77" t="s">
        <v>29</v>
      </c>
      <c r="G47" s="75" t="s">
        <v>2376</v>
      </c>
      <c r="H47" s="75" t="s">
        <v>217</v>
      </c>
      <c r="I47" s="75" t="s">
        <v>2376</v>
      </c>
      <c r="J47" s="75" t="s">
        <v>981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6120</v>
      </c>
      <c r="D48" s="76" t="s">
        <v>6121</v>
      </c>
      <c r="E48" s="75" t="s">
        <v>369</v>
      </c>
      <c r="F48" s="77" t="s">
        <v>29</v>
      </c>
      <c r="G48" s="75" t="s">
        <v>1900</v>
      </c>
      <c r="H48" s="75" t="s">
        <v>217</v>
      </c>
      <c r="I48" s="75" t="s">
        <v>2376</v>
      </c>
      <c r="J48" s="75" t="s">
        <v>671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6122</v>
      </c>
      <c r="D49" s="76" t="s">
        <v>6123</v>
      </c>
      <c r="E49" s="75" t="s">
        <v>369</v>
      </c>
      <c r="F49" s="77" t="s">
        <v>29</v>
      </c>
      <c r="G49" s="75" t="s">
        <v>332</v>
      </c>
      <c r="H49" s="75" t="s">
        <v>217</v>
      </c>
      <c r="I49" s="75" t="s">
        <v>2376</v>
      </c>
      <c r="J49" s="75" t="s">
        <v>761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6124</v>
      </c>
      <c r="D50" s="76" t="s">
        <v>6125</v>
      </c>
      <c r="E50" s="75" t="s">
        <v>74</v>
      </c>
      <c r="F50" s="77" t="s">
        <v>29</v>
      </c>
      <c r="G50" s="75" t="s">
        <v>560</v>
      </c>
      <c r="H50" s="75" t="s">
        <v>151</v>
      </c>
      <c r="I50" s="75" t="s">
        <v>2376</v>
      </c>
      <c r="J50" s="75" t="s">
        <v>3105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6126</v>
      </c>
      <c r="D51" s="76" t="s">
        <v>6127</v>
      </c>
      <c r="E51" s="75" t="s">
        <v>74</v>
      </c>
      <c r="F51" s="77" t="s">
        <v>29</v>
      </c>
      <c r="G51" s="75" t="s">
        <v>2376</v>
      </c>
      <c r="H51" s="75" t="s">
        <v>151</v>
      </c>
      <c r="I51" s="75" t="s">
        <v>2376</v>
      </c>
      <c r="J51" s="75" t="s">
        <v>831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6128</v>
      </c>
      <c r="D52" s="76" t="s">
        <v>6129</v>
      </c>
      <c r="E52" s="75" t="s">
        <v>74</v>
      </c>
      <c r="F52" s="77" t="s">
        <v>29</v>
      </c>
      <c r="G52" s="75" t="s">
        <v>1900</v>
      </c>
      <c r="H52" s="75" t="s">
        <v>151</v>
      </c>
      <c r="I52" s="75" t="s">
        <v>2376</v>
      </c>
      <c r="J52" s="75" t="s">
        <v>1787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6130</v>
      </c>
      <c r="D53" s="76" t="s">
        <v>6131</v>
      </c>
      <c r="E53" s="75" t="s">
        <v>74</v>
      </c>
      <c r="F53" s="77" t="s">
        <v>29</v>
      </c>
      <c r="G53" s="75" t="s">
        <v>332</v>
      </c>
      <c r="H53" s="75" t="s">
        <v>151</v>
      </c>
      <c r="I53" s="75" t="s">
        <v>2376</v>
      </c>
      <c r="J53" s="75" t="s">
        <v>146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6132</v>
      </c>
      <c r="D54" s="76" t="s">
        <v>6133</v>
      </c>
      <c r="E54" s="75" t="s">
        <v>1178</v>
      </c>
      <c r="F54" s="77" t="s">
        <v>29</v>
      </c>
      <c r="G54" s="75" t="s">
        <v>560</v>
      </c>
      <c r="H54" s="75" t="s">
        <v>52</v>
      </c>
      <c r="I54" s="75" t="s">
        <v>2376</v>
      </c>
      <c r="J54" s="75" t="s">
        <v>1787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6134</v>
      </c>
      <c r="D55" s="76" t="s">
        <v>6135</v>
      </c>
      <c r="E55" s="75" t="s">
        <v>1178</v>
      </c>
      <c r="F55" s="77" t="s">
        <v>29</v>
      </c>
      <c r="G55" s="75" t="s">
        <v>2376</v>
      </c>
      <c r="H55" s="75" t="s">
        <v>52</v>
      </c>
      <c r="I55" s="75" t="s">
        <v>2376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6136</v>
      </c>
      <c r="D56" s="76" t="s">
        <v>6137</v>
      </c>
      <c r="E56" s="75" t="s">
        <v>1178</v>
      </c>
      <c r="F56" s="77" t="s">
        <v>29</v>
      </c>
      <c r="G56" s="75" t="s">
        <v>1900</v>
      </c>
      <c r="H56" s="75" t="s">
        <v>52</v>
      </c>
      <c r="I56" s="75" t="s">
        <v>2376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6138</v>
      </c>
      <c r="D57" s="76" t="s">
        <v>6139</v>
      </c>
      <c r="E57" s="75" t="s">
        <v>1178</v>
      </c>
      <c r="F57" s="77" t="s">
        <v>29</v>
      </c>
      <c r="G57" s="75" t="s">
        <v>332</v>
      </c>
      <c r="H57" s="75" t="s">
        <v>52</v>
      </c>
      <c r="I57" s="75" t="s">
        <v>2376</v>
      </c>
      <c r="J57" s="75" t="s">
        <v>2434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6140</v>
      </c>
      <c r="D58" s="76" t="s">
        <v>6141</v>
      </c>
      <c r="E58" s="75" t="s">
        <v>1721</v>
      </c>
      <c r="F58" s="77" t="s">
        <v>29</v>
      </c>
      <c r="G58" s="75" t="s">
        <v>560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6142</v>
      </c>
      <c r="D59" s="76" t="s">
        <v>6143</v>
      </c>
      <c r="E59" s="75" t="s">
        <v>1721</v>
      </c>
      <c r="F59" s="77" t="s">
        <v>29</v>
      </c>
      <c r="G59" s="75" t="s">
        <v>2376</v>
      </c>
      <c r="H59" s="75" t="s">
        <v>46</v>
      </c>
      <c r="I59" s="75" t="s">
        <v>328</v>
      </c>
      <c r="J59" s="75" t="s">
        <v>2091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6144</v>
      </c>
      <c r="D60" s="76" t="s">
        <v>6145</v>
      </c>
      <c r="E60" s="75" t="s">
        <v>1721</v>
      </c>
      <c r="F60" s="77" t="s">
        <v>29</v>
      </c>
      <c r="G60" s="75" t="s">
        <v>1900</v>
      </c>
      <c r="H60" s="75" t="s">
        <v>46</v>
      </c>
      <c r="I60" s="75" t="s">
        <v>328</v>
      </c>
      <c r="J60" s="75" t="s">
        <v>512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6146</v>
      </c>
      <c r="D61" s="76" t="s">
        <v>6147</v>
      </c>
      <c r="E61" s="75" t="s">
        <v>1721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6148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6149</v>
      </c>
      <c r="D63" s="76" t="s">
        <v>6150</v>
      </c>
      <c r="E63" s="75" t="s">
        <v>196</v>
      </c>
      <c r="F63" s="77" t="s">
        <v>29</v>
      </c>
      <c r="G63" s="75" t="s">
        <v>560</v>
      </c>
      <c r="H63" s="75" t="s">
        <v>981</v>
      </c>
      <c r="I63" s="75" t="s">
        <v>2376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6151</v>
      </c>
      <c r="D64" s="76" t="s">
        <v>6152</v>
      </c>
      <c r="E64" s="75" t="s">
        <v>196</v>
      </c>
      <c r="F64" s="77" t="s">
        <v>29</v>
      </c>
      <c r="G64" s="75" t="s">
        <v>2376</v>
      </c>
      <c r="H64" s="75" t="s">
        <v>981</v>
      </c>
      <c r="I64" s="75" t="s">
        <v>2376</v>
      </c>
      <c r="J64" s="75" t="s">
        <v>3112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6153</v>
      </c>
      <c r="D65" s="76" t="s">
        <v>6154</v>
      </c>
      <c r="E65" s="75" t="s">
        <v>196</v>
      </c>
      <c r="F65" s="77" t="s">
        <v>29</v>
      </c>
      <c r="G65" s="75" t="s">
        <v>1900</v>
      </c>
      <c r="H65" s="75" t="s">
        <v>981</v>
      </c>
      <c r="I65" s="75" t="s">
        <v>2376</v>
      </c>
      <c r="J65" s="75" t="s">
        <v>217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6155</v>
      </c>
      <c r="D66" s="76" t="s">
        <v>6156</v>
      </c>
      <c r="E66" s="75" t="s">
        <v>196</v>
      </c>
      <c r="F66" s="77" t="s">
        <v>29</v>
      </c>
      <c r="G66" s="75" t="s">
        <v>332</v>
      </c>
      <c r="H66" s="75" t="s">
        <v>981</v>
      </c>
      <c r="I66" s="75" t="s">
        <v>2376</v>
      </c>
      <c r="J66" s="75" t="s">
        <v>2559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6157</v>
      </c>
      <c r="D67" s="76" t="s">
        <v>6158</v>
      </c>
      <c r="E67" s="75" t="s">
        <v>369</v>
      </c>
      <c r="F67" s="77" t="s">
        <v>29</v>
      </c>
      <c r="G67" s="75" t="s">
        <v>560</v>
      </c>
      <c r="H67" s="75" t="s">
        <v>217</v>
      </c>
      <c r="I67" s="75" t="s">
        <v>2376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6159</v>
      </c>
      <c r="D68" s="76" t="s">
        <v>6160</v>
      </c>
      <c r="E68" s="75" t="s">
        <v>369</v>
      </c>
      <c r="F68" s="77" t="s">
        <v>29</v>
      </c>
      <c r="G68" s="75" t="s">
        <v>2376</v>
      </c>
      <c r="H68" s="75" t="s">
        <v>217</v>
      </c>
      <c r="I68" s="75" t="s">
        <v>2376</v>
      </c>
      <c r="J68" s="75" t="s">
        <v>3112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6161</v>
      </c>
      <c r="D69" s="76" t="s">
        <v>6162</v>
      </c>
      <c r="E69" s="75" t="s">
        <v>369</v>
      </c>
      <c r="F69" s="77" t="s">
        <v>29</v>
      </c>
      <c r="G69" s="75" t="s">
        <v>1900</v>
      </c>
      <c r="H69" s="75" t="s">
        <v>217</v>
      </c>
      <c r="I69" s="75" t="s">
        <v>2376</v>
      </c>
      <c r="J69" s="75" t="s">
        <v>217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6163</v>
      </c>
      <c r="D70" s="76" t="s">
        <v>6164</v>
      </c>
      <c r="E70" s="75" t="s">
        <v>369</v>
      </c>
      <c r="F70" s="77" t="s">
        <v>29</v>
      </c>
      <c r="G70" s="75" t="s">
        <v>332</v>
      </c>
      <c r="H70" s="75" t="s">
        <v>217</v>
      </c>
      <c r="I70" s="75" t="s">
        <v>2376</v>
      </c>
      <c r="J70" s="75" t="s">
        <v>2559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6165</v>
      </c>
      <c r="D71" s="76" t="s">
        <v>6166</v>
      </c>
      <c r="E71" s="75" t="s">
        <v>74</v>
      </c>
      <c r="F71" s="77" t="s">
        <v>29</v>
      </c>
      <c r="G71" s="75" t="s">
        <v>560</v>
      </c>
      <c r="H71" s="75" t="s">
        <v>151</v>
      </c>
      <c r="I71" s="75" t="s">
        <v>2376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6167</v>
      </c>
      <c r="D72" s="76" t="s">
        <v>6168</v>
      </c>
      <c r="E72" s="75" t="s">
        <v>74</v>
      </c>
      <c r="F72" s="77" t="s">
        <v>29</v>
      </c>
      <c r="G72" s="75" t="s">
        <v>2376</v>
      </c>
      <c r="H72" s="75" t="s">
        <v>151</v>
      </c>
      <c r="I72" s="75" t="s">
        <v>2376</v>
      </c>
      <c r="J72" s="75" t="s">
        <v>2042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6169</v>
      </c>
      <c r="D73" s="76" t="s">
        <v>6170</v>
      </c>
      <c r="E73" s="75" t="s">
        <v>74</v>
      </c>
      <c r="F73" s="77" t="s">
        <v>29</v>
      </c>
      <c r="G73" s="75" t="s">
        <v>1900</v>
      </c>
      <c r="H73" s="75" t="s">
        <v>151</v>
      </c>
      <c r="I73" s="75" t="s">
        <v>2376</v>
      </c>
      <c r="J73" s="75" t="s">
        <v>2929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6171</v>
      </c>
      <c r="D74" s="76" t="s">
        <v>6172</v>
      </c>
      <c r="E74" s="75" t="s">
        <v>74</v>
      </c>
      <c r="F74" s="77" t="s">
        <v>29</v>
      </c>
      <c r="G74" s="75" t="s">
        <v>332</v>
      </c>
      <c r="H74" s="75" t="s">
        <v>151</v>
      </c>
      <c r="I74" s="75" t="s">
        <v>2376</v>
      </c>
      <c r="J74" s="75" t="s">
        <v>1331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6173</v>
      </c>
      <c r="D75" s="76" t="s">
        <v>6174</v>
      </c>
      <c r="E75" s="75" t="s">
        <v>1178</v>
      </c>
      <c r="F75" s="77" t="s">
        <v>29</v>
      </c>
      <c r="G75" s="75" t="s">
        <v>560</v>
      </c>
      <c r="H75" s="75" t="s">
        <v>52</v>
      </c>
      <c r="I75" s="75" t="s">
        <v>2376</v>
      </c>
      <c r="J75" s="75" t="s">
        <v>2683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6175</v>
      </c>
      <c r="D76" s="76" t="s">
        <v>6176</v>
      </c>
      <c r="E76" s="75" t="s">
        <v>1178</v>
      </c>
      <c r="F76" s="77" t="s">
        <v>29</v>
      </c>
      <c r="G76" s="75" t="s">
        <v>2376</v>
      </c>
      <c r="H76" s="75" t="s">
        <v>52</v>
      </c>
      <c r="I76" s="75" t="s">
        <v>2376</v>
      </c>
      <c r="J76" s="75" t="s">
        <v>2646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6177</v>
      </c>
      <c r="D77" s="76" t="s">
        <v>6178</v>
      </c>
      <c r="E77" s="75" t="s">
        <v>1178</v>
      </c>
      <c r="F77" s="77" t="s">
        <v>29</v>
      </c>
      <c r="G77" s="75" t="s">
        <v>1900</v>
      </c>
      <c r="H77" s="75" t="s">
        <v>52</v>
      </c>
      <c r="I77" s="75" t="s">
        <v>2376</v>
      </c>
      <c r="J77" s="75" t="s">
        <v>517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6179</v>
      </c>
      <c r="D78" s="76" t="s">
        <v>6180</v>
      </c>
      <c r="E78" s="75" t="s">
        <v>1178</v>
      </c>
      <c r="F78" s="77" t="s">
        <v>29</v>
      </c>
      <c r="G78" s="75" t="s">
        <v>332</v>
      </c>
      <c r="H78" s="75" t="s">
        <v>52</v>
      </c>
      <c r="I78" s="75" t="s">
        <v>2376</v>
      </c>
      <c r="J78" s="75" t="s">
        <v>2142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6181</v>
      </c>
      <c r="D79" s="76" t="s">
        <v>6182</v>
      </c>
      <c r="E79" s="75" t="s">
        <v>1721</v>
      </c>
      <c r="F79" s="77" t="s">
        <v>29</v>
      </c>
      <c r="G79" s="75" t="s">
        <v>560</v>
      </c>
      <c r="H79" s="75" t="s">
        <v>46</v>
      </c>
      <c r="I79" s="75" t="s">
        <v>328</v>
      </c>
      <c r="J79" s="75" t="s">
        <v>3795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6183</v>
      </c>
      <c r="D80" s="76" t="s">
        <v>6184</v>
      </c>
      <c r="E80" s="75" t="s">
        <v>1721</v>
      </c>
      <c r="F80" s="77" t="s">
        <v>29</v>
      </c>
      <c r="G80" s="75" t="s">
        <v>2376</v>
      </c>
      <c r="H80" s="75" t="s">
        <v>46</v>
      </c>
      <c r="I80" s="75" t="s">
        <v>328</v>
      </c>
      <c r="J80" s="75" t="s">
        <v>6185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6186</v>
      </c>
      <c r="D81" s="76" t="s">
        <v>6187</v>
      </c>
      <c r="E81" s="75" t="s">
        <v>1721</v>
      </c>
      <c r="F81" s="77" t="s">
        <v>29</v>
      </c>
      <c r="G81" s="75" t="s">
        <v>1900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6188</v>
      </c>
      <c r="D82" s="76" t="s">
        <v>6189</v>
      </c>
      <c r="E82" s="75" t="s">
        <v>1721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6190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6191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6192</v>
      </c>
      <c r="D84" s="76" t="s">
        <v>6193</v>
      </c>
      <c r="E84" s="75" t="s">
        <v>196</v>
      </c>
      <c r="F84" s="77" t="s">
        <v>29</v>
      </c>
      <c r="G84" s="75" t="s">
        <v>560</v>
      </c>
      <c r="H84" s="75" t="s">
        <v>121</v>
      </c>
      <c r="I84" s="75" t="s">
        <v>1721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6194</v>
      </c>
      <c r="D85" s="76" t="s">
        <v>6195</v>
      </c>
      <c r="E85" s="75" t="s">
        <v>196</v>
      </c>
      <c r="F85" s="77" t="s">
        <v>29</v>
      </c>
      <c r="G85" s="75" t="s">
        <v>2376</v>
      </c>
      <c r="H85" s="75" t="s">
        <v>121</v>
      </c>
      <c r="I85" s="75" t="s">
        <v>1721</v>
      </c>
      <c r="J85" s="75" t="s">
        <v>1330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6196</v>
      </c>
      <c r="D86" s="76" t="s">
        <v>6197</v>
      </c>
      <c r="E86" s="75" t="s">
        <v>196</v>
      </c>
      <c r="F86" s="77" t="s">
        <v>29</v>
      </c>
      <c r="G86" s="75" t="s">
        <v>1900</v>
      </c>
      <c r="H86" s="75" t="s">
        <v>121</v>
      </c>
      <c r="I86" s="75" t="s">
        <v>1721</v>
      </c>
      <c r="J86" s="75" t="s">
        <v>671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6198</v>
      </c>
      <c r="D87" s="76" t="s">
        <v>6199</v>
      </c>
      <c r="E87" s="75" t="s">
        <v>196</v>
      </c>
      <c r="F87" s="77" t="s">
        <v>29</v>
      </c>
      <c r="G87" s="75" t="s">
        <v>332</v>
      </c>
      <c r="H87" s="75" t="s">
        <v>121</v>
      </c>
      <c r="I87" s="75" t="s">
        <v>1721</v>
      </c>
      <c r="J87" s="75" t="s">
        <v>3112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6200</v>
      </c>
      <c r="D88" s="76" t="s">
        <v>6201</v>
      </c>
      <c r="E88" s="75" t="s">
        <v>369</v>
      </c>
      <c r="F88" s="77" t="s">
        <v>29</v>
      </c>
      <c r="G88" s="75" t="s">
        <v>560</v>
      </c>
      <c r="H88" s="75" t="s">
        <v>121</v>
      </c>
      <c r="I88" s="75" t="s">
        <v>2376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6202</v>
      </c>
      <c r="D89" s="76" t="s">
        <v>6203</v>
      </c>
      <c r="E89" s="75" t="s">
        <v>369</v>
      </c>
      <c r="F89" s="77" t="s">
        <v>29</v>
      </c>
      <c r="G89" s="75" t="s">
        <v>2376</v>
      </c>
      <c r="H89" s="75" t="s">
        <v>121</v>
      </c>
      <c r="I89" s="75" t="s">
        <v>2376</v>
      </c>
      <c r="J89" s="75" t="s">
        <v>1330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6204</v>
      </c>
      <c r="D90" s="76" t="s">
        <v>6205</v>
      </c>
      <c r="E90" s="75" t="s">
        <v>369</v>
      </c>
      <c r="F90" s="77" t="s">
        <v>29</v>
      </c>
      <c r="G90" s="75" t="s">
        <v>1900</v>
      </c>
      <c r="H90" s="75" t="s">
        <v>121</v>
      </c>
      <c r="I90" s="75" t="s">
        <v>2376</v>
      </c>
      <c r="J90" s="75" t="s">
        <v>671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6206</v>
      </c>
      <c r="D91" s="76" t="s">
        <v>6207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2376</v>
      </c>
      <c r="J91" s="75" t="s">
        <v>3112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6208</v>
      </c>
      <c r="D92" s="76" t="s">
        <v>6209</v>
      </c>
      <c r="E92" s="75" t="s">
        <v>74</v>
      </c>
      <c r="F92" s="77" t="s">
        <v>29</v>
      </c>
      <c r="G92" s="75" t="s">
        <v>560</v>
      </c>
      <c r="H92" s="75" t="s">
        <v>121</v>
      </c>
      <c r="I92" s="75" t="s">
        <v>318</v>
      </c>
      <c r="J92" s="75" t="s">
        <v>1330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6210</v>
      </c>
      <c r="D93" s="76" t="s">
        <v>6211</v>
      </c>
      <c r="E93" s="75" t="s">
        <v>74</v>
      </c>
      <c r="F93" s="77" t="s">
        <v>29</v>
      </c>
      <c r="G93" s="75" t="s">
        <v>2376</v>
      </c>
      <c r="H93" s="75" t="s">
        <v>121</v>
      </c>
      <c r="I93" s="75" t="s">
        <v>318</v>
      </c>
      <c r="J93" s="75" t="s">
        <v>761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6997.0</v>
      </c>
      <c r="U93" s="75">
        <f>T93 - (T93 * $U$6)</f>
        <v>6997</v>
      </c>
      <c r="V93" s="75"/>
    </row>
    <row r="94" spans="1:25" customHeight="1" ht="70">
      <c r="A94" s="104"/>
      <c r="B94" s="106"/>
      <c r="C94" s="75" t="s">
        <v>6212</v>
      </c>
      <c r="D94" s="76" t="s">
        <v>6213</v>
      </c>
      <c r="E94" s="75" t="s">
        <v>74</v>
      </c>
      <c r="F94" s="77" t="s">
        <v>29</v>
      </c>
      <c r="G94" s="75" t="s">
        <v>1900</v>
      </c>
      <c r="H94" s="75" t="s">
        <v>121</v>
      </c>
      <c r="I94" s="75" t="s">
        <v>318</v>
      </c>
      <c r="J94" s="75" t="s">
        <v>689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6214</v>
      </c>
      <c r="D95" s="76" t="s">
        <v>6215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285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6216</v>
      </c>
      <c r="D96" s="76" t="s">
        <v>6217</v>
      </c>
      <c r="E96" s="75" t="s">
        <v>560</v>
      </c>
      <c r="F96" s="77" t="s">
        <v>29</v>
      </c>
      <c r="G96" s="75" t="s">
        <v>560</v>
      </c>
      <c r="H96" s="75" t="s">
        <v>468</v>
      </c>
      <c r="I96" s="75" t="s">
        <v>318</v>
      </c>
      <c r="J96" s="75" t="s">
        <v>761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6218</v>
      </c>
      <c r="D97" s="76" t="s">
        <v>6219</v>
      </c>
      <c r="E97" s="75" t="s">
        <v>560</v>
      </c>
      <c r="F97" s="77" t="s">
        <v>29</v>
      </c>
      <c r="G97" s="75" t="s">
        <v>2376</v>
      </c>
      <c r="H97" s="75" t="s">
        <v>468</v>
      </c>
      <c r="I97" s="75" t="s">
        <v>318</v>
      </c>
      <c r="J97" s="75" t="s">
        <v>468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10549.0</v>
      </c>
      <c r="U97" s="75">
        <f>T97 - (T97 * $U$6)</f>
        <v>10549</v>
      </c>
      <c r="V97" s="75"/>
    </row>
    <row r="98" spans="1:25" customHeight="1" ht="70">
      <c r="A98" s="104"/>
      <c r="B98" s="106"/>
      <c r="C98" s="75" t="s">
        <v>6220</v>
      </c>
      <c r="D98" s="76" t="s">
        <v>6221</v>
      </c>
      <c r="E98" s="75" t="s">
        <v>560</v>
      </c>
      <c r="F98" s="77" t="s">
        <v>29</v>
      </c>
      <c r="G98" s="75" t="s">
        <v>1900</v>
      </c>
      <c r="H98" s="75" t="s">
        <v>468</v>
      </c>
      <c r="I98" s="75" t="s">
        <v>318</v>
      </c>
      <c r="J98" s="75" t="s">
        <v>2042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6222</v>
      </c>
      <c r="D99" s="76" t="s">
        <v>6223</v>
      </c>
      <c r="E99" s="75" t="s">
        <v>560</v>
      </c>
      <c r="F99" s="77" t="s">
        <v>29</v>
      </c>
      <c r="G99" s="75" t="s">
        <v>332</v>
      </c>
      <c r="H99" s="75" t="s">
        <v>468</v>
      </c>
      <c r="I99" s="75" t="s">
        <v>318</v>
      </c>
      <c r="J99" s="75" t="s">
        <v>1956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6224</v>
      </c>
      <c r="D100" s="76" t="s">
        <v>6225</v>
      </c>
      <c r="E100" s="75" t="s">
        <v>1721</v>
      </c>
      <c r="F100" s="77" t="s">
        <v>29</v>
      </c>
      <c r="G100" s="75" t="s">
        <v>560</v>
      </c>
      <c r="H100" s="75" t="s">
        <v>468</v>
      </c>
      <c r="I100" s="75" t="s">
        <v>328</v>
      </c>
      <c r="J100" s="75" t="s">
        <v>468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12193.0</v>
      </c>
      <c r="U100" s="106">
        <f>T100 - (T100 * $U$6)</f>
        <v>12193</v>
      </c>
      <c r="V100" s="106"/>
    </row>
    <row r="101" spans="1:25" customHeight="1" ht="70">
      <c r="A101" s="104"/>
      <c r="B101" s="106"/>
      <c r="C101" s="75" t="s">
        <v>6226</v>
      </c>
      <c r="D101" s="76" t="s">
        <v>6227</v>
      </c>
      <c r="E101" s="75" t="s">
        <v>1721</v>
      </c>
      <c r="F101" s="77" t="s">
        <v>29</v>
      </c>
      <c r="G101" s="75" t="s">
        <v>2376</v>
      </c>
      <c r="H101" s="75" t="s">
        <v>468</v>
      </c>
      <c r="I101" s="75" t="s">
        <v>328</v>
      </c>
      <c r="J101" s="75" t="s">
        <v>2929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6228</v>
      </c>
      <c r="D102" s="76" t="s">
        <v>6229</v>
      </c>
      <c r="E102" s="75" t="s">
        <v>1721</v>
      </c>
      <c r="F102" s="77" t="s">
        <v>29</v>
      </c>
      <c r="G102" s="75" t="s">
        <v>1900</v>
      </c>
      <c r="H102" s="75" t="s">
        <v>468</v>
      </c>
      <c r="I102" s="75" t="s">
        <v>328</v>
      </c>
      <c r="J102" s="75" t="s">
        <v>2183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6230</v>
      </c>
      <c r="D103" s="76" t="s">
        <v>6231</v>
      </c>
      <c r="E103" s="75" t="s">
        <v>1721</v>
      </c>
      <c r="F103" s="77" t="s">
        <v>29</v>
      </c>
      <c r="G103" s="75" t="s">
        <v>332</v>
      </c>
      <c r="H103" s="75" t="s">
        <v>468</v>
      </c>
      <c r="I103" s="75" t="s">
        <v>328</v>
      </c>
      <c r="J103" s="75" t="s">
        <v>2214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6232</v>
      </c>
      <c r="D104" s="76" t="s">
        <v>6233</v>
      </c>
      <c r="E104" s="75" t="s">
        <v>328</v>
      </c>
      <c r="F104" s="77" t="s">
        <v>29</v>
      </c>
      <c r="G104" s="75" t="s">
        <v>560</v>
      </c>
      <c r="H104" s="75" t="s">
        <v>468</v>
      </c>
      <c r="I104" s="75" t="s">
        <v>328</v>
      </c>
      <c r="J104" s="75" t="s">
        <v>467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6234</v>
      </c>
      <c r="D105" s="76" t="s">
        <v>6235</v>
      </c>
      <c r="E105" s="75" t="s">
        <v>328</v>
      </c>
      <c r="F105" s="77" t="s">
        <v>29</v>
      </c>
      <c r="G105" s="75" t="s">
        <v>2376</v>
      </c>
      <c r="H105" s="75" t="s">
        <v>468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6236</v>
      </c>
      <c r="D106" s="76" t="s">
        <v>6237</v>
      </c>
      <c r="E106" s="75" t="s">
        <v>328</v>
      </c>
      <c r="F106" s="77" t="s">
        <v>29</v>
      </c>
      <c r="G106" s="75" t="s">
        <v>1900</v>
      </c>
      <c r="H106" s="75" t="s">
        <v>468</v>
      </c>
      <c r="I106" s="75" t="s">
        <v>328</v>
      </c>
      <c r="J106" s="75" t="s">
        <v>6092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6238</v>
      </c>
      <c r="D107" s="76" t="s">
        <v>6239</v>
      </c>
      <c r="E107" s="75" t="s">
        <v>328</v>
      </c>
      <c r="F107" s="77" t="s">
        <v>29</v>
      </c>
      <c r="G107" s="75" t="s">
        <v>332</v>
      </c>
      <c r="H107" s="75" t="s">
        <v>468</v>
      </c>
      <c r="I107" s="75" t="s">
        <v>328</v>
      </c>
      <c r="J107" s="75" t="s">
        <v>6095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6240</v>
      </c>
      <c r="D108" s="76" t="s">
        <v>6241</v>
      </c>
      <c r="E108" s="75" t="s">
        <v>340</v>
      </c>
      <c r="F108" s="77" t="s">
        <v>29</v>
      </c>
      <c r="G108" s="75" t="s">
        <v>560</v>
      </c>
      <c r="H108" s="75" t="s">
        <v>468</v>
      </c>
      <c r="I108" s="75" t="s">
        <v>328</v>
      </c>
      <c r="J108" s="75" t="s">
        <v>1718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6242</v>
      </c>
      <c r="D109" s="76" t="s">
        <v>6243</v>
      </c>
      <c r="E109" s="75" t="s">
        <v>340</v>
      </c>
      <c r="F109" s="77" t="s">
        <v>29</v>
      </c>
      <c r="G109" s="75" t="s">
        <v>2376</v>
      </c>
      <c r="H109" s="75" t="s">
        <v>468</v>
      </c>
      <c r="I109" s="75" t="s">
        <v>328</v>
      </c>
      <c r="J109" s="75" t="s">
        <v>1159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6244</v>
      </c>
      <c r="D110" s="76" t="s">
        <v>6245</v>
      </c>
      <c r="E110" s="75" t="s">
        <v>340</v>
      </c>
      <c r="F110" s="77" t="s">
        <v>29</v>
      </c>
      <c r="G110" s="75" t="s">
        <v>1900</v>
      </c>
      <c r="H110" s="75" t="s">
        <v>468</v>
      </c>
      <c r="I110" s="75" t="s">
        <v>328</v>
      </c>
      <c r="J110" s="75" t="s">
        <v>1717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6246</v>
      </c>
      <c r="D111" s="76" t="s">
        <v>6247</v>
      </c>
      <c r="E111" s="75" t="s">
        <v>340</v>
      </c>
      <c r="F111" s="77" t="s">
        <v>29</v>
      </c>
      <c r="G111" s="75" t="s">
        <v>332</v>
      </c>
      <c r="H111" s="75" t="s">
        <v>468</v>
      </c>
      <c r="I111" s="75" t="s">
        <v>328</v>
      </c>
      <c r="J111" s="75" t="s">
        <v>6106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6248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6249</v>
      </c>
      <c r="D113" s="76" t="s">
        <v>6250</v>
      </c>
      <c r="E113" s="75" t="s">
        <v>196</v>
      </c>
      <c r="F113" s="77" t="s">
        <v>29</v>
      </c>
      <c r="G113" s="75" t="s">
        <v>560</v>
      </c>
      <c r="H113" s="75" t="s">
        <v>121</v>
      </c>
      <c r="I113" s="75" t="s">
        <v>1721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6251</v>
      </c>
      <c r="D114" s="76" t="s">
        <v>6252</v>
      </c>
      <c r="E114" s="75" t="s">
        <v>196</v>
      </c>
      <c r="F114" s="77" t="s">
        <v>29</v>
      </c>
      <c r="G114" s="75" t="s">
        <v>2376</v>
      </c>
      <c r="H114" s="75" t="s">
        <v>121</v>
      </c>
      <c r="I114" s="75" t="s">
        <v>1721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6253</v>
      </c>
      <c r="D115" s="76" t="s">
        <v>6254</v>
      </c>
      <c r="E115" s="75" t="s">
        <v>196</v>
      </c>
      <c r="F115" s="77" t="s">
        <v>29</v>
      </c>
      <c r="G115" s="75" t="s">
        <v>1900</v>
      </c>
      <c r="H115" s="75" t="s">
        <v>121</v>
      </c>
      <c r="I115" s="75" t="s">
        <v>1721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6255</v>
      </c>
      <c r="D116" s="76" t="s">
        <v>6256</v>
      </c>
      <c r="E116" s="75" t="s">
        <v>196</v>
      </c>
      <c r="F116" s="77" t="s">
        <v>29</v>
      </c>
      <c r="G116" s="75" t="s">
        <v>332</v>
      </c>
      <c r="H116" s="75" t="s">
        <v>121</v>
      </c>
      <c r="I116" s="75" t="s">
        <v>1721</v>
      </c>
      <c r="J116" s="75" t="s">
        <v>1748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5609.0</v>
      </c>
      <c r="U116" s="75">
        <f>T116 - (T116 * $U$6)</f>
        <v>5609</v>
      </c>
      <c r="V116" s="75"/>
    </row>
    <row r="117" spans="1:25" customHeight="1" ht="70">
      <c r="A117" s="104"/>
      <c r="B117" s="106"/>
      <c r="C117" s="75" t="s">
        <v>6257</v>
      </c>
      <c r="D117" s="76" t="s">
        <v>6258</v>
      </c>
      <c r="E117" s="75" t="s">
        <v>39</v>
      </c>
      <c r="F117" s="77" t="s">
        <v>29</v>
      </c>
      <c r="G117" s="75" t="s">
        <v>560</v>
      </c>
      <c r="H117" s="75" t="s">
        <v>121</v>
      </c>
      <c r="I117" s="75" t="s">
        <v>2376</v>
      </c>
      <c r="J117" s="75" t="s">
        <v>1900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6259</v>
      </c>
      <c r="D118" s="76" t="s">
        <v>6260</v>
      </c>
      <c r="E118" s="75" t="s">
        <v>39</v>
      </c>
      <c r="F118" s="77" t="s">
        <v>29</v>
      </c>
      <c r="G118" s="75" t="s">
        <v>2376</v>
      </c>
      <c r="H118" s="75" t="s">
        <v>121</v>
      </c>
      <c r="I118" s="75" t="s">
        <v>2376</v>
      </c>
      <c r="J118" s="75" t="s">
        <v>1884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6261</v>
      </c>
      <c r="D119" s="76" t="s">
        <v>6262</v>
      </c>
      <c r="E119" s="75" t="s">
        <v>39</v>
      </c>
      <c r="F119" s="77" t="s">
        <v>29</v>
      </c>
      <c r="G119" s="75" t="s">
        <v>1900</v>
      </c>
      <c r="H119" s="75" t="s">
        <v>121</v>
      </c>
      <c r="I119" s="75" t="s">
        <v>2376</v>
      </c>
      <c r="J119" s="75" t="s">
        <v>1330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6263</v>
      </c>
      <c r="D120" s="76" t="s">
        <v>6264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2376</v>
      </c>
      <c r="J120" s="75" t="s">
        <v>981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6912.0</v>
      </c>
      <c r="U120" s="75">
        <f>T120 - (T120 * $U$6)</f>
        <v>6912</v>
      </c>
      <c r="V120" s="75"/>
    </row>
    <row r="121" spans="1:25" customHeight="1" ht="70">
      <c r="A121" s="103"/>
      <c r="B121" s="106"/>
      <c r="C121" s="75" t="s">
        <v>6265</v>
      </c>
      <c r="D121" s="76" t="s">
        <v>6266</v>
      </c>
      <c r="E121" s="75" t="s">
        <v>369</v>
      </c>
      <c r="F121" s="77" t="s">
        <v>29</v>
      </c>
      <c r="G121" s="75" t="s">
        <v>560</v>
      </c>
      <c r="H121" s="75" t="s">
        <v>121</v>
      </c>
      <c r="I121" s="75" t="s">
        <v>2376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6267</v>
      </c>
      <c r="D122" s="76" t="s">
        <v>6268</v>
      </c>
      <c r="E122" s="75" t="s">
        <v>369</v>
      </c>
      <c r="F122" s="77" t="s">
        <v>29</v>
      </c>
      <c r="G122" s="75" t="s">
        <v>2376</v>
      </c>
      <c r="H122" s="75" t="s">
        <v>121</v>
      </c>
      <c r="I122" s="75" t="s">
        <v>2376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6269</v>
      </c>
      <c r="D123" s="76" t="s">
        <v>6270</v>
      </c>
      <c r="E123" s="75" t="s">
        <v>369</v>
      </c>
      <c r="F123" s="77" t="s">
        <v>29</v>
      </c>
      <c r="G123" s="75" t="s">
        <v>1900</v>
      </c>
      <c r="H123" s="75" t="s">
        <v>121</v>
      </c>
      <c r="I123" s="75" t="s">
        <v>2376</v>
      </c>
      <c r="J123" s="75" t="s">
        <v>1330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6271</v>
      </c>
      <c r="D124" s="76" t="s">
        <v>6272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2376</v>
      </c>
      <c r="J124" s="75" t="s">
        <v>981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6273</v>
      </c>
      <c r="D125" s="76" t="s">
        <v>6274</v>
      </c>
      <c r="E125" s="75" t="s">
        <v>1372</v>
      </c>
      <c r="F125" s="77" t="s">
        <v>29</v>
      </c>
      <c r="G125" s="75" t="s">
        <v>6275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5127.0</v>
      </c>
      <c r="U125" s="75">
        <f>T125 - (T125 * $U$6)</f>
        <v>5127</v>
      </c>
      <c r="V125" s="75"/>
    </row>
    <row r="126" spans="1:25" customHeight="1" ht="70">
      <c r="A126" s="104"/>
      <c r="B126" s="106"/>
      <c r="C126" s="75" t="s">
        <v>6276</v>
      </c>
      <c r="D126" s="76" t="s">
        <v>6277</v>
      </c>
      <c r="E126" s="75" t="s">
        <v>1372</v>
      </c>
      <c r="F126" s="77" t="s">
        <v>29</v>
      </c>
      <c r="G126" s="75" t="s">
        <v>560</v>
      </c>
      <c r="H126" s="75" t="s">
        <v>121</v>
      </c>
      <c r="I126" s="75" t="s">
        <v>318</v>
      </c>
      <c r="J126" s="75" t="s">
        <v>1330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6278</v>
      </c>
      <c r="D127" s="76" t="s">
        <v>6279</v>
      </c>
      <c r="E127" s="75" t="s">
        <v>1372</v>
      </c>
      <c r="F127" s="77" t="s">
        <v>29</v>
      </c>
      <c r="G127" s="75" t="s">
        <v>2376</v>
      </c>
      <c r="H127" s="75" t="s">
        <v>121</v>
      </c>
      <c r="I127" s="75" t="s">
        <v>318</v>
      </c>
      <c r="J127" s="75" t="s">
        <v>671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6280</v>
      </c>
      <c r="D128" s="76" t="s">
        <v>6281</v>
      </c>
      <c r="E128" s="75" t="s">
        <v>1372</v>
      </c>
      <c r="F128" s="77" t="s">
        <v>29</v>
      </c>
      <c r="G128" s="75" t="s">
        <v>1900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6282</v>
      </c>
      <c r="D129" s="76" t="s">
        <v>6283</v>
      </c>
      <c r="E129" s="75" t="s">
        <v>1372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689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9501.0</v>
      </c>
      <c r="U129" s="75">
        <f>T129 - (T129 * $U$6)</f>
        <v>9501</v>
      </c>
      <c r="V129" s="75"/>
    </row>
    <row r="130" spans="1:25" customHeight="1" ht="70">
      <c r="A130" s="104"/>
      <c r="B130" s="106"/>
      <c r="C130" s="75" t="s">
        <v>6284</v>
      </c>
      <c r="D130" s="76" t="s">
        <v>6285</v>
      </c>
      <c r="E130" s="75" t="s">
        <v>74</v>
      </c>
      <c r="F130" s="77" t="s">
        <v>29</v>
      </c>
      <c r="G130" s="75" t="s">
        <v>560</v>
      </c>
      <c r="H130" s="75" t="s">
        <v>121</v>
      </c>
      <c r="I130" s="75" t="s">
        <v>318</v>
      </c>
      <c r="J130" s="75" t="s">
        <v>1330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6286</v>
      </c>
      <c r="D131" s="76" t="s">
        <v>6287</v>
      </c>
      <c r="E131" s="75" t="s">
        <v>74</v>
      </c>
      <c r="F131" s="77" t="s">
        <v>29</v>
      </c>
      <c r="G131" s="75" t="s">
        <v>2376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6288</v>
      </c>
      <c r="D132" s="76" t="s">
        <v>6289</v>
      </c>
      <c r="E132" s="75" t="s">
        <v>74</v>
      </c>
      <c r="F132" s="77" t="s">
        <v>29</v>
      </c>
      <c r="G132" s="75" t="s">
        <v>1900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6290</v>
      </c>
      <c r="D133" s="76" t="s">
        <v>6291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689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6292</v>
      </c>
      <c r="D134" s="76" t="s">
        <v>6293</v>
      </c>
      <c r="E134" s="75" t="s">
        <v>560</v>
      </c>
      <c r="F134" s="77" t="s">
        <v>29</v>
      </c>
      <c r="G134" s="75" t="s">
        <v>560</v>
      </c>
      <c r="H134" s="75" t="s">
        <v>468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6294</v>
      </c>
      <c r="D135" s="76" t="s">
        <v>6295</v>
      </c>
      <c r="E135" s="75" t="s">
        <v>560</v>
      </c>
      <c r="F135" s="77" t="s">
        <v>29</v>
      </c>
      <c r="G135" s="75" t="s">
        <v>2376</v>
      </c>
      <c r="H135" s="75" t="s">
        <v>468</v>
      </c>
      <c r="I135" s="75" t="s">
        <v>328</v>
      </c>
      <c r="J135" s="75" t="s">
        <v>2559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6296</v>
      </c>
      <c r="D136" s="76" t="s">
        <v>6297</v>
      </c>
      <c r="E136" s="75" t="s">
        <v>560</v>
      </c>
      <c r="F136" s="77" t="s">
        <v>29</v>
      </c>
      <c r="G136" s="75" t="s">
        <v>1900</v>
      </c>
      <c r="H136" s="75" t="s">
        <v>468</v>
      </c>
      <c r="I136" s="75" t="s">
        <v>328</v>
      </c>
      <c r="J136" s="75" t="s">
        <v>156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6298</v>
      </c>
      <c r="D137" s="76" t="s">
        <v>6299</v>
      </c>
      <c r="E137" s="75" t="s">
        <v>560</v>
      </c>
      <c r="F137" s="77" t="s">
        <v>29</v>
      </c>
      <c r="G137" s="75" t="s">
        <v>332</v>
      </c>
      <c r="H137" s="75" t="s">
        <v>468</v>
      </c>
      <c r="I137" s="75" t="s">
        <v>328</v>
      </c>
      <c r="J137" s="75" t="s">
        <v>2269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6300</v>
      </c>
      <c r="D138" s="76" t="s">
        <v>6301</v>
      </c>
      <c r="E138" s="75" t="s">
        <v>2376</v>
      </c>
      <c r="F138" s="77" t="s">
        <v>29</v>
      </c>
      <c r="G138" s="75" t="s">
        <v>560</v>
      </c>
      <c r="H138" s="75" t="s">
        <v>468</v>
      </c>
      <c r="I138" s="75" t="s">
        <v>328</v>
      </c>
      <c r="J138" s="75" t="s">
        <v>146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6302</v>
      </c>
      <c r="D139" s="76" t="s">
        <v>6303</v>
      </c>
      <c r="E139" s="75" t="s">
        <v>2376</v>
      </c>
      <c r="F139" s="77" t="s">
        <v>29</v>
      </c>
      <c r="G139" s="75" t="s">
        <v>2376</v>
      </c>
      <c r="H139" s="75" t="s">
        <v>468</v>
      </c>
      <c r="I139" s="75" t="s">
        <v>328</v>
      </c>
      <c r="J139" s="75" t="s">
        <v>170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6304</v>
      </c>
      <c r="D140" s="76" t="s">
        <v>6305</v>
      </c>
      <c r="E140" s="75" t="s">
        <v>2376</v>
      </c>
      <c r="F140" s="77" t="s">
        <v>29</v>
      </c>
      <c r="G140" s="75" t="s">
        <v>1900</v>
      </c>
      <c r="H140" s="75" t="s">
        <v>468</v>
      </c>
      <c r="I140" s="75" t="s">
        <v>328</v>
      </c>
      <c r="J140" s="75" t="s">
        <v>2410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6306</v>
      </c>
      <c r="D141" s="76" t="s">
        <v>6307</v>
      </c>
      <c r="E141" s="75" t="s">
        <v>2376</v>
      </c>
      <c r="F141" s="77" t="s">
        <v>29</v>
      </c>
      <c r="G141" s="75" t="s">
        <v>332</v>
      </c>
      <c r="H141" s="75" t="s">
        <v>468</v>
      </c>
      <c r="I141" s="75" t="s">
        <v>328</v>
      </c>
      <c r="J141" s="75" t="s">
        <v>507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6308</v>
      </c>
      <c r="D142" s="76" t="s">
        <v>6309</v>
      </c>
      <c r="E142" s="75" t="s">
        <v>1900</v>
      </c>
      <c r="F142" s="77" t="s">
        <v>29</v>
      </c>
      <c r="G142" s="75" t="s">
        <v>560</v>
      </c>
      <c r="H142" s="75" t="s">
        <v>468</v>
      </c>
      <c r="I142" s="75" t="s">
        <v>328</v>
      </c>
      <c r="J142" s="75" t="s">
        <v>2410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6310</v>
      </c>
      <c r="D143" s="76" t="s">
        <v>6311</v>
      </c>
      <c r="E143" s="75" t="s">
        <v>1900</v>
      </c>
      <c r="F143" s="77" t="s">
        <v>29</v>
      </c>
      <c r="G143" s="75" t="s">
        <v>2376</v>
      </c>
      <c r="H143" s="75" t="s">
        <v>468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6312</v>
      </c>
      <c r="D144" s="76" t="s">
        <v>6313</v>
      </c>
      <c r="E144" s="75" t="s">
        <v>1900</v>
      </c>
      <c r="F144" s="77" t="s">
        <v>29</v>
      </c>
      <c r="G144" s="75" t="s">
        <v>1900</v>
      </c>
      <c r="H144" s="75" t="s">
        <v>468</v>
      </c>
      <c r="I144" s="75" t="s">
        <v>328</v>
      </c>
      <c r="J144" s="75" t="s">
        <v>1779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6314</v>
      </c>
      <c r="D145" s="76" t="s">
        <v>6315</v>
      </c>
      <c r="E145" s="75" t="s">
        <v>1900</v>
      </c>
      <c r="F145" s="77" t="s">
        <v>29</v>
      </c>
      <c r="G145" s="75" t="s">
        <v>332</v>
      </c>
      <c r="H145" s="75" t="s">
        <v>468</v>
      </c>
      <c r="I145" s="75" t="s">
        <v>328</v>
      </c>
      <c r="J145" s="75" t="s">
        <v>832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6316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6317</v>
      </c>
      <c r="D147" s="76" t="s">
        <v>6318</v>
      </c>
      <c r="E147" s="75" t="s">
        <v>196</v>
      </c>
      <c r="F147" s="77" t="s">
        <v>29</v>
      </c>
      <c r="G147" s="75" t="s">
        <v>560</v>
      </c>
      <c r="H147" s="75" t="s">
        <v>121</v>
      </c>
      <c r="I147" s="75" t="s">
        <v>2376</v>
      </c>
      <c r="J147" s="75" t="s">
        <v>1884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6319</v>
      </c>
      <c r="D148" s="76" t="s">
        <v>6320</v>
      </c>
      <c r="E148" s="75" t="s">
        <v>196</v>
      </c>
      <c r="F148" s="77" t="s">
        <v>29</v>
      </c>
      <c r="G148" s="75" t="s">
        <v>2376</v>
      </c>
      <c r="H148" s="75" t="s">
        <v>121</v>
      </c>
      <c r="I148" s="75" t="s">
        <v>2376</v>
      </c>
      <c r="J148" s="75" t="s">
        <v>1748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6321</v>
      </c>
      <c r="D149" s="76" t="s">
        <v>6322</v>
      </c>
      <c r="E149" s="75" t="s">
        <v>196</v>
      </c>
      <c r="F149" s="77" t="s">
        <v>29</v>
      </c>
      <c r="G149" s="75" t="s">
        <v>1900</v>
      </c>
      <c r="H149" s="75" t="s">
        <v>121</v>
      </c>
      <c r="I149" s="75" t="s">
        <v>2376</v>
      </c>
      <c r="J149" s="75" t="s">
        <v>1026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6323</v>
      </c>
      <c r="D150" s="76" t="s">
        <v>6324</v>
      </c>
      <c r="E150" s="75" t="s">
        <v>196</v>
      </c>
      <c r="F150" s="77" t="s">
        <v>29</v>
      </c>
      <c r="G150" s="75" t="s">
        <v>332</v>
      </c>
      <c r="H150" s="75" t="s">
        <v>121</v>
      </c>
      <c r="I150" s="75" t="s">
        <v>2376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6325</v>
      </c>
      <c r="D151" s="76" t="s">
        <v>6326</v>
      </c>
      <c r="E151" s="75" t="s">
        <v>369</v>
      </c>
      <c r="F151" s="77" t="s">
        <v>29</v>
      </c>
      <c r="G151" s="75" t="s">
        <v>560</v>
      </c>
      <c r="H151" s="75" t="s">
        <v>121</v>
      </c>
      <c r="I151" s="75" t="s">
        <v>2376</v>
      </c>
      <c r="J151" s="75" t="s">
        <v>1884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6327</v>
      </c>
      <c r="D152" s="76" t="s">
        <v>6328</v>
      </c>
      <c r="E152" s="75" t="s">
        <v>369</v>
      </c>
      <c r="F152" s="77" t="s">
        <v>29</v>
      </c>
      <c r="G152" s="75" t="s">
        <v>2376</v>
      </c>
      <c r="H152" s="75" t="s">
        <v>121</v>
      </c>
      <c r="I152" s="75" t="s">
        <v>2376</v>
      </c>
      <c r="J152" s="75" t="s">
        <v>1748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6329</v>
      </c>
      <c r="D153" s="76" t="s">
        <v>6330</v>
      </c>
      <c r="E153" s="75" t="s">
        <v>369</v>
      </c>
      <c r="F153" s="77" t="s">
        <v>29</v>
      </c>
      <c r="G153" s="75" t="s">
        <v>1900</v>
      </c>
      <c r="H153" s="75" t="s">
        <v>121</v>
      </c>
      <c r="I153" s="75" t="s">
        <v>2376</v>
      </c>
      <c r="J153" s="75" t="s">
        <v>1026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6331</v>
      </c>
      <c r="D154" s="76" t="s">
        <v>6332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2376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6333</v>
      </c>
      <c r="D155" s="76" t="s">
        <v>6334</v>
      </c>
      <c r="E155" s="75" t="s">
        <v>74</v>
      </c>
      <c r="F155" s="77" t="s">
        <v>29</v>
      </c>
      <c r="G155" s="75" t="s">
        <v>560</v>
      </c>
      <c r="H155" s="75" t="s">
        <v>121</v>
      </c>
      <c r="I155" s="75" t="s">
        <v>2376</v>
      </c>
      <c r="J155" s="75" t="s">
        <v>3105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6335</v>
      </c>
      <c r="D156" s="76" t="s">
        <v>6336</v>
      </c>
      <c r="E156" s="75" t="s">
        <v>74</v>
      </c>
      <c r="F156" s="77" t="s">
        <v>29</v>
      </c>
      <c r="G156" s="75" t="s">
        <v>2376</v>
      </c>
      <c r="H156" s="75" t="s">
        <v>121</v>
      </c>
      <c r="I156" s="75" t="s">
        <v>2376</v>
      </c>
      <c r="J156" s="75" t="s">
        <v>831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6337</v>
      </c>
      <c r="D157" s="76" t="s">
        <v>6338</v>
      </c>
      <c r="E157" s="75" t="s">
        <v>74</v>
      </c>
      <c r="F157" s="77" t="s">
        <v>29</v>
      </c>
      <c r="G157" s="75" t="s">
        <v>1900</v>
      </c>
      <c r="H157" s="75" t="s">
        <v>121</v>
      </c>
      <c r="I157" s="75" t="s">
        <v>2376</v>
      </c>
      <c r="J157" s="75" t="s">
        <v>1787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6339</v>
      </c>
      <c r="D158" s="76" t="s">
        <v>6340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2376</v>
      </c>
      <c r="J158" s="75" t="s">
        <v>146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6341</v>
      </c>
      <c r="D159" s="76" t="s">
        <v>6342</v>
      </c>
      <c r="E159" s="75" t="s">
        <v>560</v>
      </c>
      <c r="F159" s="77" t="s">
        <v>29</v>
      </c>
      <c r="G159" s="75" t="s">
        <v>560</v>
      </c>
      <c r="H159" s="75" t="s">
        <v>468</v>
      </c>
      <c r="I159" s="75" t="s">
        <v>2376</v>
      </c>
      <c r="J159" s="75" t="s">
        <v>1787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6343</v>
      </c>
      <c r="D160" s="76" t="s">
        <v>6344</v>
      </c>
      <c r="E160" s="75" t="s">
        <v>560</v>
      </c>
      <c r="F160" s="77" t="s">
        <v>29</v>
      </c>
      <c r="G160" s="75" t="s">
        <v>2376</v>
      </c>
      <c r="H160" s="75" t="s">
        <v>468</v>
      </c>
      <c r="I160" s="75" t="s">
        <v>2376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6345</v>
      </c>
      <c r="D161" s="76" t="s">
        <v>6346</v>
      </c>
      <c r="E161" s="75" t="s">
        <v>560</v>
      </c>
      <c r="F161" s="77" t="s">
        <v>29</v>
      </c>
      <c r="G161" s="75" t="s">
        <v>1900</v>
      </c>
      <c r="H161" s="75" t="s">
        <v>468</v>
      </c>
      <c r="I161" s="75" t="s">
        <v>2376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6347</v>
      </c>
      <c r="D162" s="76" t="s">
        <v>6348</v>
      </c>
      <c r="E162" s="75" t="s">
        <v>560</v>
      </c>
      <c r="F162" s="77" t="s">
        <v>29</v>
      </c>
      <c r="G162" s="75" t="s">
        <v>332</v>
      </c>
      <c r="H162" s="75" t="s">
        <v>468</v>
      </c>
      <c r="I162" s="75" t="s">
        <v>2376</v>
      </c>
      <c r="J162" s="75" t="s">
        <v>2434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6349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6350</v>
      </c>
      <c r="D164" s="76" t="s">
        <v>6351</v>
      </c>
      <c r="E164" s="75" t="s">
        <v>196</v>
      </c>
      <c r="F164" s="77" t="s">
        <v>29</v>
      </c>
      <c r="G164" s="75" t="s">
        <v>560</v>
      </c>
      <c r="H164" s="75" t="s">
        <v>121</v>
      </c>
      <c r="I164" s="75" t="s">
        <v>1721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6352</v>
      </c>
      <c r="D165" s="76" t="s">
        <v>6353</v>
      </c>
      <c r="E165" s="75" t="s">
        <v>196</v>
      </c>
      <c r="F165" s="77" t="s">
        <v>29</v>
      </c>
      <c r="G165" s="75" t="s">
        <v>2376</v>
      </c>
      <c r="H165" s="75" t="s">
        <v>121</v>
      </c>
      <c r="I165" s="75" t="s">
        <v>1721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6354</v>
      </c>
      <c r="D166" s="76" t="s">
        <v>6355</v>
      </c>
      <c r="E166" s="75" t="s">
        <v>196</v>
      </c>
      <c r="F166" s="77" t="s">
        <v>29</v>
      </c>
      <c r="G166" s="75" t="s">
        <v>1900</v>
      </c>
      <c r="H166" s="75" t="s">
        <v>121</v>
      </c>
      <c r="I166" s="75" t="s">
        <v>1721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6356</v>
      </c>
      <c r="D167" s="76" t="s">
        <v>6357</v>
      </c>
      <c r="E167" s="75" t="s">
        <v>196</v>
      </c>
      <c r="F167" s="77" t="s">
        <v>29</v>
      </c>
      <c r="G167" s="75" t="s">
        <v>332</v>
      </c>
      <c r="H167" s="75" t="s">
        <v>121</v>
      </c>
      <c r="I167" s="75" t="s">
        <v>1721</v>
      </c>
      <c r="J167" s="75" t="s">
        <v>1748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6358</v>
      </c>
      <c r="D168" s="76" t="s">
        <v>6359</v>
      </c>
      <c r="E168" s="75" t="s">
        <v>39</v>
      </c>
      <c r="F168" s="77" t="s">
        <v>29</v>
      </c>
      <c r="G168" s="75" t="s">
        <v>560</v>
      </c>
      <c r="H168" s="75" t="s">
        <v>121</v>
      </c>
      <c r="I168" s="75" t="s">
        <v>2376</v>
      </c>
      <c r="J168" s="75" t="s">
        <v>1900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6360</v>
      </c>
      <c r="D169" s="76" t="s">
        <v>6361</v>
      </c>
      <c r="E169" s="75" t="s">
        <v>39</v>
      </c>
      <c r="F169" s="77" t="s">
        <v>29</v>
      </c>
      <c r="G169" s="75" t="s">
        <v>2376</v>
      </c>
      <c r="H169" s="75" t="s">
        <v>121</v>
      </c>
      <c r="I169" s="75" t="s">
        <v>2376</v>
      </c>
      <c r="J169" s="75" t="s">
        <v>1884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6362</v>
      </c>
      <c r="D170" s="76" t="s">
        <v>6363</v>
      </c>
      <c r="E170" s="75" t="s">
        <v>39</v>
      </c>
      <c r="F170" s="77" t="s">
        <v>29</v>
      </c>
      <c r="G170" s="75" t="s">
        <v>1900</v>
      </c>
      <c r="H170" s="75" t="s">
        <v>121</v>
      </c>
      <c r="I170" s="75" t="s">
        <v>2376</v>
      </c>
      <c r="J170" s="75" t="s">
        <v>1330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6364</v>
      </c>
      <c r="D171" s="76" t="s">
        <v>6365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2376</v>
      </c>
      <c r="J171" s="75" t="s">
        <v>981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6366</v>
      </c>
      <c r="D172" s="76" t="s">
        <v>6367</v>
      </c>
      <c r="E172" s="75" t="s">
        <v>369</v>
      </c>
      <c r="F172" s="77" t="s">
        <v>29</v>
      </c>
      <c r="G172" s="75" t="s">
        <v>560</v>
      </c>
      <c r="H172" s="75" t="s">
        <v>121</v>
      </c>
      <c r="I172" s="75" t="s">
        <v>2376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6368</v>
      </c>
      <c r="D173" s="76" t="s">
        <v>6369</v>
      </c>
      <c r="E173" s="75" t="s">
        <v>369</v>
      </c>
      <c r="F173" s="77" t="s">
        <v>29</v>
      </c>
      <c r="G173" s="75" t="s">
        <v>2376</v>
      </c>
      <c r="H173" s="75" t="s">
        <v>121</v>
      </c>
      <c r="I173" s="75" t="s">
        <v>2376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6370</v>
      </c>
      <c r="D174" s="76" t="s">
        <v>6371</v>
      </c>
      <c r="E174" s="75" t="s">
        <v>369</v>
      </c>
      <c r="F174" s="77" t="s">
        <v>29</v>
      </c>
      <c r="G174" s="75" t="s">
        <v>1900</v>
      </c>
      <c r="H174" s="75" t="s">
        <v>121</v>
      </c>
      <c r="I174" s="75" t="s">
        <v>2376</v>
      </c>
      <c r="J174" s="75" t="s">
        <v>1330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6372</v>
      </c>
      <c r="D175" s="76" t="s">
        <v>6373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2376</v>
      </c>
      <c r="J175" s="75" t="s">
        <v>981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6374</v>
      </c>
      <c r="D176" s="76" t="s">
        <v>6375</v>
      </c>
      <c r="E176" s="75" t="s">
        <v>1372</v>
      </c>
      <c r="F176" s="77" t="s">
        <v>29</v>
      </c>
      <c r="G176" s="75" t="s">
        <v>560</v>
      </c>
      <c r="H176" s="75" t="s">
        <v>121</v>
      </c>
      <c r="I176" s="75" t="s">
        <v>318</v>
      </c>
      <c r="J176" s="75" t="s">
        <v>1330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6376</v>
      </c>
      <c r="D177" s="76" t="s">
        <v>6377</v>
      </c>
      <c r="E177" s="75" t="s">
        <v>1372</v>
      </c>
      <c r="F177" s="77" t="s">
        <v>29</v>
      </c>
      <c r="G177" s="75" t="s">
        <v>2376</v>
      </c>
      <c r="H177" s="75" t="s">
        <v>121</v>
      </c>
      <c r="I177" s="75" t="s">
        <v>318</v>
      </c>
      <c r="J177" s="75" t="s">
        <v>671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6378</v>
      </c>
      <c r="D178" s="76" t="s">
        <v>6379</v>
      </c>
      <c r="E178" s="75" t="s">
        <v>1372</v>
      </c>
      <c r="F178" s="77" t="s">
        <v>29</v>
      </c>
      <c r="G178" s="75" t="s">
        <v>1900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6380</v>
      </c>
      <c r="D179" s="76" t="s">
        <v>6381</v>
      </c>
      <c r="E179" s="75" t="s">
        <v>1372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689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6382</v>
      </c>
      <c r="D180" s="76" t="s">
        <v>6383</v>
      </c>
      <c r="E180" s="75" t="s">
        <v>74</v>
      </c>
      <c r="F180" s="77" t="s">
        <v>29</v>
      </c>
      <c r="G180" s="75" t="s">
        <v>560</v>
      </c>
      <c r="H180" s="75" t="s">
        <v>121</v>
      </c>
      <c r="I180" s="75" t="s">
        <v>318</v>
      </c>
      <c r="J180" s="75" t="s">
        <v>1330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6384</v>
      </c>
      <c r="D181" s="76" t="s">
        <v>6385</v>
      </c>
      <c r="E181" s="75" t="s">
        <v>74</v>
      </c>
      <c r="F181" s="77" t="s">
        <v>29</v>
      </c>
      <c r="G181" s="75" t="s">
        <v>2376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6386</v>
      </c>
      <c r="D182" s="76" t="s">
        <v>6387</v>
      </c>
      <c r="E182" s="75" t="s">
        <v>74</v>
      </c>
      <c r="F182" s="77" t="s">
        <v>29</v>
      </c>
      <c r="G182" s="75" t="s">
        <v>1900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6388</v>
      </c>
      <c r="D183" s="76" t="s">
        <v>6389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689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6390</v>
      </c>
      <c r="D184" s="76" t="s">
        <v>6391</v>
      </c>
      <c r="E184" s="75" t="s">
        <v>560</v>
      </c>
      <c r="F184" s="77" t="s">
        <v>29</v>
      </c>
      <c r="G184" s="75" t="s">
        <v>560</v>
      </c>
      <c r="H184" s="75" t="s">
        <v>468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6392</v>
      </c>
      <c r="D185" s="76" t="s">
        <v>6393</v>
      </c>
      <c r="E185" s="75" t="s">
        <v>560</v>
      </c>
      <c r="F185" s="77" t="s">
        <v>29</v>
      </c>
      <c r="G185" s="75" t="s">
        <v>2376</v>
      </c>
      <c r="H185" s="75" t="s">
        <v>468</v>
      </c>
      <c r="I185" s="75" t="s">
        <v>328</v>
      </c>
      <c r="J185" s="75" t="s">
        <v>2559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6394</v>
      </c>
      <c r="D186" s="76" t="s">
        <v>6395</v>
      </c>
      <c r="E186" s="75" t="s">
        <v>560</v>
      </c>
      <c r="F186" s="77" t="s">
        <v>29</v>
      </c>
      <c r="G186" s="75" t="s">
        <v>1900</v>
      </c>
      <c r="H186" s="75" t="s">
        <v>468</v>
      </c>
      <c r="I186" s="75" t="s">
        <v>328</v>
      </c>
      <c r="J186" s="75" t="s">
        <v>156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6396</v>
      </c>
      <c r="D187" s="76" t="s">
        <v>6397</v>
      </c>
      <c r="E187" s="75" t="s">
        <v>560</v>
      </c>
      <c r="F187" s="77" t="s">
        <v>29</v>
      </c>
      <c r="G187" s="75" t="s">
        <v>332</v>
      </c>
      <c r="H187" s="75" t="s">
        <v>468</v>
      </c>
      <c r="I187" s="75" t="s">
        <v>328</v>
      </c>
      <c r="J187" s="75" t="s">
        <v>2269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6398</v>
      </c>
      <c r="D188" s="76" t="s">
        <v>6399</v>
      </c>
      <c r="E188" s="75" t="s">
        <v>2376</v>
      </c>
      <c r="F188" s="77" t="s">
        <v>29</v>
      </c>
      <c r="G188" s="75" t="s">
        <v>560</v>
      </c>
      <c r="H188" s="75" t="s">
        <v>468</v>
      </c>
      <c r="I188" s="75" t="s">
        <v>328</v>
      </c>
      <c r="J188" s="75" t="s">
        <v>146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6400</v>
      </c>
      <c r="D189" s="76" t="s">
        <v>6401</v>
      </c>
      <c r="E189" s="75" t="s">
        <v>2376</v>
      </c>
      <c r="F189" s="77" t="s">
        <v>29</v>
      </c>
      <c r="G189" s="75" t="s">
        <v>2376</v>
      </c>
      <c r="H189" s="75" t="s">
        <v>468</v>
      </c>
      <c r="I189" s="75" t="s">
        <v>328</v>
      </c>
      <c r="J189" s="75" t="s">
        <v>170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6402</v>
      </c>
      <c r="D190" s="76" t="s">
        <v>6403</v>
      </c>
      <c r="E190" s="75" t="s">
        <v>2376</v>
      </c>
      <c r="F190" s="77" t="s">
        <v>29</v>
      </c>
      <c r="G190" s="75" t="s">
        <v>1900</v>
      </c>
      <c r="H190" s="75" t="s">
        <v>468</v>
      </c>
      <c r="I190" s="75" t="s">
        <v>328</v>
      </c>
      <c r="J190" s="75" t="s">
        <v>2410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6404</v>
      </c>
      <c r="D191" s="76" t="s">
        <v>6405</v>
      </c>
      <c r="E191" s="75" t="s">
        <v>2376</v>
      </c>
      <c r="F191" s="77" t="s">
        <v>29</v>
      </c>
      <c r="G191" s="75" t="s">
        <v>332</v>
      </c>
      <c r="H191" s="75" t="s">
        <v>468</v>
      </c>
      <c r="I191" s="75" t="s">
        <v>328</v>
      </c>
      <c r="J191" s="75" t="s">
        <v>507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6406</v>
      </c>
      <c r="D192" s="76" t="s">
        <v>6407</v>
      </c>
      <c r="E192" s="75" t="s">
        <v>1900</v>
      </c>
      <c r="F192" s="77" t="s">
        <v>29</v>
      </c>
      <c r="G192" s="75" t="s">
        <v>560</v>
      </c>
      <c r="H192" s="75" t="s">
        <v>468</v>
      </c>
      <c r="I192" s="75" t="s">
        <v>328</v>
      </c>
      <c r="J192" s="75" t="s">
        <v>2410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6408</v>
      </c>
      <c r="D193" s="76" t="s">
        <v>6409</v>
      </c>
      <c r="E193" s="75" t="s">
        <v>1900</v>
      </c>
      <c r="F193" s="77" t="s">
        <v>29</v>
      </c>
      <c r="G193" s="75" t="s">
        <v>2376</v>
      </c>
      <c r="H193" s="75" t="s">
        <v>468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6410</v>
      </c>
      <c r="D194" s="76" t="s">
        <v>6411</v>
      </c>
      <c r="E194" s="75" t="s">
        <v>1900</v>
      </c>
      <c r="F194" s="77" t="s">
        <v>29</v>
      </c>
      <c r="G194" s="75" t="s">
        <v>1900</v>
      </c>
      <c r="H194" s="75" t="s">
        <v>468</v>
      </c>
      <c r="I194" s="75" t="s">
        <v>328</v>
      </c>
      <c r="J194" s="75" t="s">
        <v>1779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6412</v>
      </c>
      <c r="D195" s="76" t="s">
        <v>6413</v>
      </c>
      <c r="E195" s="75" t="s">
        <v>1900</v>
      </c>
      <c r="F195" s="77" t="s">
        <v>29</v>
      </c>
      <c r="G195" s="75" t="s">
        <v>332</v>
      </c>
      <c r="H195" s="75" t="s">
        <v>468</v>
      </c>
      <c r="I195" s="75" t="s">
        <v>328</v>
      </c>
      <c r="J195" s="75" t="s">
        <v>832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6414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6415</v>
      </c>
      <c r="D197" s="76" t="s">
        <v>6416</v>
      </c>
      <c r="E197" s="75" t="s">
        <v>369</v>
      </c>
      <c r="F197" s="77" t="s">
        <v>29</v>
      </c>
      <c r="G197" s="75" t="s">
        <v>560</v>
      </c>
      <c r="H197" s="75" t="s">
        <v>142</v>
      </c>
      <c r="I197" s="75" t="s">
        <v>2376</v>
      </c>
      <c r="J197" s="75" t="s">
        <v>3275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58435.0</v>
      </c>
      <c r="U197" s="75">
        <f>T197 - (T197 * $U$6)</f>
        <v>58435</v>
      </c>
      <c r="V197" s="75"/>
    </row>
    <row r="198" spans="1:25" customHeight="1" ht="70">
      <c r="A198" s="104"/>
      <c r="B198" s="106"/>
      <c r="C198" s="75" t="s">
        <v>6417</v>
      </c>
      <c r="D198" s="76" t="s">
        <v>6418</v>
      </c>
      <c r="E198" s="75" t="s">
        <v>369</v>
      </c>
      <c r="F198" s="77" t="s">
        <v>29</v>
      </c>
      <c r="G198" s="75" t="s">
        <v>2376</v>
      </c>
      <c r="H198" s="75" t="s">
        <v>142</v>
      </c>
      <c r="I198" s="75" t="s">
        <v>2376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66784.0</v>
      </c>
      <c r="U198" s="75">
        <f>T198 - (T198 * $U$6)</f>
        <v>66784</v>
      </c>
      <c r="V198" s="75"/>
    </row>
    <row r="199" spans="1:25" customHeight="1" ht="70">
      <c r="A199" s="104"/>
      <c r="B199" s="106"/>
      <c r="C199" s="75" t="s">
        <v>6419</v>
      </c>
      <c r="D199" s="76" t="s">
        <v>6420</v>
      </c>
      <c r="E199" s="75" t="s">
        <v>369</v>
      </c>
      <c r="F199" s="77" t="s">
        <v>29</v>
      </c>
      <c r="G199" s="75" t="s">
        <v>1900</v>
      </c>
      <c r="H199" s="75" t="s">
        <v>142</v>
      </c>
      <c r="I199" s="75" t="s">
        <v>2376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77556.0</v>
      </c>
      <c r="U199" s="75">
        <f>T199 - (T199 * $U$6)</f>
        <v>77556</v>
      </c>
      <c r="V199" s="75"/>
    </row>
    <row r="200" spans="1:25" customHeight="1" ht="70">
      <c r="A200" s="104"/>
      <c r="B200" s="106"/>
      <c r="C200" s="75" t="s">
        <v>6421</v>
      </c>
      <c r="D200" s="76" t="s">
        <v>6422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2376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83478.0</v>
      </c>
      <c r="U200" s="75">
        <f>T200 - (T200 * $U$6)</f>
        <v>83478</v>
      </c>
      <c r="V200" s="75"/>
    </row>
    <row r="201" spans="1:25" customHeight="1" ht="70">
      <c r="A201" s="104"/>
      <c r="B201" s="106"/>
      <c r="C201" s="75" t="s">
        <v>6423</v>
      </c>
      <c r="D201" s="76" t="s">
        <v>6424</v>
      </c>
      <c r="E201" s="75" t="s">
        <v>369</v>
      </c>
      <c r="F201" s="77" t="s">
        <v>29</v>
      </c>
      <c r="G201" s="75" t="s">
        <v>981</v>
      </c>
      <c r="H201" s="75" t="s">
        <v>142</v>
      </c>
      <c r="I201" s="75" t="s">
        <v>2376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6425</v>
      </c>
      <c r="D202" s="76" t="s">
        <v>6426</v>
      </c>
      <c r="E202" s="75" t="s">
        <v>74</v>
      </c>
      <c r="F202" s="77" t="s">
        <v>29</v>
      </c>
      <c r="G202" s="75" t="s">
        <v>560</v>
      </c>
      <c r="H202" s="75" t="s">
        <v>109</v>
      </c>
      <c r="I202" s="75" t="s">
        <v>2376</v>
      </c>
      <c r="J202" s="75" t="s">
        <v>257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6427</v>
      </c>
      <c r="D203" s="76" t="s">
        <v>6428</v>
      </c>
      <c r="E203" s="75" t="s">
        <v>74</v>
      </c>
      <c r="F203" s="77" t="s">
        <v>29</v>
      </c>
      <c r="G203" s="75" t="s">
        <v>2376</v>
      </c>
      <c r="H203" s="75" t="s">
        <v>109</v>
      </c>
      <c r="I203" s="75" t="s">
        <v>2376</v>
      </c>
      <c r="J203" s="75" t="s">
        <v>2646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6429</v>
      </c>
      <c r="D204" s="76" t="s">
        <v>6430</v>
      </c>
      <c r="E204" s="75" t="s">
        <v>74</v>
      </c>
      <c r="F204" s="77" t="s">
        <v>29</v>
      </c>
      <c r="G204" s="75" t="s">
        <v>1900</v>
      </c>
      <c r="H204" s="75" t="s">
        <v>109</v>
      </c>
      <c r="I204" s="75" t="s">
        <v>2376</v>
      </c>
      <c r="J204" s="75" t="s">
        <v>2207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6431</v>
      </c>
      <c r="D205" s="76" t="s">
        <v>6432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2376</v>
      </c>
      <c r="J205" s="75" t="s">
        <v>1350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6433</v>
      </c>
      <c r="D206" s="76" t="s">
        <v>6434</v>
      </c>
      <c r="E206" s="75" t="s">
        <v>74</v>
      </c>
      <c r="F206" s="77" t="s">
        <v>29</v>
      </c>
      <c r="G206" s="75" t="s">
        <v>981</v>
      </c>
      <c r="H206" s="75" t="s">
        <v>109</v>
      </c>
      <c r="I206" s="75" t="s">
        <v>2376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6435</v>
      </c>
      <c r="D207" s="76" t="s">
        <v>6436</v>
      </c>
      <c r="E207" s="75" t="s">
        <v>1178</v>
      </c>
      <c r="F207" s="77" t="s">
        <v>29</v>
      </c>
      <c r="G207" s="75" t="s">
        <v>560</v>
      </c>
      <c r="H207" s="75" t="s">
        <v>109</v>
      </c>
      <c r="I207" s="75" t="s">
        <v>1900</v>
      </c>
      <c r="J207" s="75" t="s">
        <v>1718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98504.0</v>
      </c>
      <c r="U207" s="75">
        <f>T207 - (T207 * $U$6)</f>
        <v>98504</v>
      </c>
      <c r="V207" s="75"/>
    </row>
    <row r="208" spans="1:25" customHeight="1" ht="70">
      <c r="A208" s="104"/>
      <c r="B208" s="106"/>
      <c r="C208" s="75" t="s">
        <v>6437</v>
      </c>
      <c r="D208" s="76" t="s">
        <v>6438</v>
      </c>
      <c r="E208" s="75" t="s">
        <v>1178</v>
      </c>
      <c r="F208" s="77" t="s">
        <v>29</v>
      </c>
      <c r="G208" s="75" t="s">
        <v>2376</v>
      </c>
      <c r="H208" s="75" t="s">
        <v>109</v>
      </c>
      <c r="I208" s="75" t="s">
        <v>1900</v>
      </c>
      <c r="J208" s="75" t="s">
        <v>6439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116811.0</v>
      </c>
      <c r="U208" s="75">
        <f>T208 - (T208 * $U$6)</f>
        <v>116811</v>
      </c>
      <c r="V208" s="75"/>
    </row>
    <row r="209" spans="1:25" customHeight="1" ht="70">
      <c r="A209" s="104"/>
      <c r="B209" s="106"/>
      <c r="C209" s="75" t="s">
        <v>6440</v>
      </c>
      <c r="D209" s="76" t="s">
        <v>6441</v>
      </c>
      <c r="E209" s="75" t="s">
        <v>1178</v>
      </c>
      <c r="F209" s="77" t="s">
        <v>29</v>
      </c>
      <c r="G209" s="75" t="s">
        <v>1900</v>
      </c>
      <c r="H209" s="75" t="s">
        <v>109</v>
      </c>
      <c r="I209" s="75" t="s">
        <v>1900</v>
      </c>
      <c r="J209" s="75" t="s">
        <v>1159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127346.0</v>
      </c>
      <c r="U209" s="75">
        <f>T209 - (T209 * $U$6)</f>
        <v>127346</v>
      </c>
      <c r="V209" s="75"/>
    </row>
    <row r="210" spans="1:25" customHeight="1" ht="70">
      <c r="A210" s="104"/>
      <c r="B210" s="106"/>
      <c r="C210" s="75" t="s">
        <v>6442</v>
      </c>
      <c r="D210" s="76" t="s">
        <v>6443</v>
      </c>
      <c r="E210" s="75" t="s">
        <v>1178</v>
      </c>
      <c r="F210" s="77" t="s">
        <v>29</v>
      </c>
      <c r="G210" s="75" t="s">
        <v>332</v>
      </c>
      <c r="H210" s="75" t="s">
        <v>109</v>
      </c>
      <c r="I210" s="75" t="s">
        <v>1900</v>
      </c>
      <c r="J210" s="75" t="s">
        <v>6444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135673.0</v>
      </c>
      <c r="U210" s="75">
        <f>T210 - (T210 * $U$6)</f>
        <v>135673</v>
      </c>
      <c r="V210" s="75"/>
    </row>
    <row r="211" spans="1:25" customHeight="1" ht="70">
      <c r="A211" s="104"/>
      <c r="B211" s="106"/>
      <c r="C211" s="75" t="s">
        <v>6445</v>
      </c>
      <c r="D211" s="76" t="s">
        <v>6446</v>
      </c>
      <c r="E211" s="75" t="s">
        <v>1721</v>
      </c>
      <c r="F211" s="77" t="s">
        <v>29</v>
      </c>
      <c r="G211" s="75" t="s">
        <v>560</v>
      </c>
      <c r="H211" s="75" t="s">
        <v>109</v>
      </c>
      <c r="I211" s="75" t="s">
        <v>1900</v>
      </c>
      <c r="J211" s="75" t="s">
        <v>6444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6447</v>
      </c>
      <c r="D212" s="76" t="s">
        <v>6448</v>
      </c>
      <c r="E212" s="75" t="s">
        <v>1721</v>
      </c>
      <c r="F212" s="77" t="s">
        <v>29</v>
      </c>
      <c r="G212" s="75" t="s">
        <v>2376</v>
      </c>
      <c r="H212" s="75" t="s">
        <v>109</v>
      </c>
      <c r="I212" s="75" t="s">
        <v>1900</v>
      </c>
      <c r="J212" s="75" t="s">
        <v>1717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6449</v>
      </c>
      <c r="D213" s="76" t="s">
        <v>6450</v>
      </c>
      <c r="E213" s="75" t="s">
        <v>1721</v>
      </c>
      <c r="F213" s="77" t="s">
        <v>29</v>
      </c>
      <c r="G213" s="75" t="s">
        <v>1900</v>
      </c>
      <c r="H213" s="75" t="s">
        <v>109</v>
      </c>
      <c r="I213" s="75" t="s">
        <v>1900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6451</v>
      </c>
      <c r="D214" s="76" t="s">
        <v>6452</v>
      </c>
      <c r="E214" s="75" t="s">
        <v>1721</v>
      </c>
      <c r="F214" s="77" t="s">
        <v>29</v>
      </c>
      <c r="G214" s="75" t="s">
        <v>332</v>
      </c>
      <c r="H214" s="75" t="s">
        <v>109</v>
      </c>
      <c r="I214" s="75" t="s">
        <v>1900</v>
      </c>
      <c r="J214" s="75" t="s">
        <v>6453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6454</v>
      </c>
      <c r="D215" s="76" t="s">
        <v>6455</v>
      </c>
      <c r="E215" s="75" t="s">
        <v>318</v>
      </c>
      <c r="F215" s="77" t="s">
        <v>29</v>
      </c>
      <c r="G215" s="75" t="s">
        <v>560</v>
      </c>
      <c r="H215" s="75" t="s">
        <v>2091</v>
      </c>
      <c r="I215" s="75" t="s">
        <v>328</v>
      </c>
      <c r="J215" s="75" t="s">
        <v>4265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6456</v>
      </c>
      <c r="D216" s="76" t="s">
        <v>6457</v>
      </c>
      <c r="E216" s="75" t="s">
        <v>318</v>
      </c>
      <c r="F216" s="77" t="s">
        <v>29</v>
      </c>
      <c r="G216" s="75" t="s">
        <v>2376</v>
      </c>
      <c r="H216" s="75" t="s">
        <v>2091</v>
      </c>
      <c r="I216" s="75" t="s">
        <v>328</v>
      </c>
      <c r="J216" s="75" t="s">
        <v>2133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6458</v>
      </c>
      <c r="D217" s="76" t="s">
        <v>6459</v>
      </c>
      <c r="E217" s="75" t="s">
        <v>318</v>
      </c>
      <c r="F217" s="77" t="s">
        <v>29</v>
      </c>
      <c r="G217" s="75" t="s">
        <v>1900</v>
      </c>
      <c r="H217" s="75" t="s">
        <v>2091</v>
      </c>
      <c r="I217" s="75" t="s">
        <v>328</v>
      </c>
      <c r="J217" s="75" t="s">
        <v>2161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6460</v>
      </c>
      <c r="D218" s="76" t="s">
        <v>6461</v>
      </c>
      <c r="E218" s="75" t="s">
        <v>318</v>
      </c>
      <c r="F218" s="77" t="s">
        <v>29</v>
      </c>
      <c r="G218" s="75" t="s">
        <v>332</v>
      </c>
      <c r="H218" s="75" t="s">
        <v>2091</v>
      </c>
      <c r="I218" s="75" t="s">
        <v>328</v>
      </c>
      <c r="J218" s="75" t="s">
        <v>5977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6462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6463</v>
      </c>
      <c r="D220" s="76" t="s">
        <v>6464</v>
      </c>
      <c r="E220" s="75" t="s">
        <v>369</v>
      </c>
      <c r="F220" s="77" t="s">
        <v>29</v>
      </c>
      <c r="G220" s="75" t="s">
        <v>560</v>
      </c>
      <c r="H220" s="75" t="s">
        <v>142</v>
      </c>
      <c r="I220" s="75" t="s">
        <v>2376</v>
      </c>
      <c r="J220" s="75" t="s">
        <v>3105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6465</v>
      </c>
      <c r="D221" s="76" t="s">
        <v>6466</v>
      </c>
      <c r="E221" s="75" t="s">
        <v>369</v>
      </c>
      <c r="F221" s="77" t="s">
        <v>29</v>
      </c>
      <c r="G221" s="75" t="s">
        <v>2376</v>
      </c>
      <c r="H221" s="75" t="s">
        <v>142</v>
      </c>
      <c r="I221" s="75" t="s">
        <v>2376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42885.0</v>
      </c>
      <c r="U221" s="75">
        <f>T221 - (T221 * $U$6)</f>
        <v>42885</v>
      </c>
      <c r="V221" s="75"/>
    </row>
    <row r="222" spans="1:25" customHeight="1" ht="70">
      <c r="A222" s="103"/>
      <c r="B222" s="106"/>
      <c r="C222" s="75" t="s">
        <v>6467</v>
      </c>
      <c r="D222" s="76" t="s">
        <v>6468</v>
      </c>
      <c r="E222" s="75" t="s">
        <v>369</v>
      </c>
      <c r="F222" s="77" t="s">
        <v>29</v>
      </c>
      <c r="G222" s="75" t="s">
        <v>1900</v>
      </c>
      <c r="H222" s="75" t="s">
        <v>142</v>
      </c>
      <c r="I222" s="75" t="s">
        <v>2376</v>
      </c>
      <c r="J222" s="75" t="s">
        <v>146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51422.0</v>
      </c>
      <c r="U222" s="106">
        <f>T222 - (T222 * $U$6)</f>
        <v>51422</v>
      </c>
      <c r="V222" s="106"/>
    </row>
    <row r="223" spans="1:25" customHeight="1" ht="70">
      <c r="A223" s="104"/>
      <c r="B223" s="106"/>
      <c r="C223" s="75" t="s">
        <v>6469</v>
      </c>
      <c r="D223" s="76" t="s">
        <v>6470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2376</v>
      </c>
      <c r="J223" s="75" t="s">
        <v>2090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6471</v>
      </c>
      <c r="D224" s="76" t="s">
        <v>6472</v>
      </c>
      <c r="E224" s="75" t="s">
        <v>369</v>
      </c>
      <c r="F224" s="77" t="s">
        <v>29</v>
      </c>
      <c r="G224" s="75" t="s">
        <v>981</v>
      </c>
      <c r="H224" s="75" t="s">
        <v>142</v>
      </c>
      <c r="I224" s="75" t="s">
        <v>2376</v>
      </c>
      <c r="J224" s="75" t="s">
        <v>170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6473</v>
      </c>
      <c r="D225" s="76" t="s">
        <v>6474</v>
      </c>
      <c r="E225" s="75" t="s">
        <v>74</v>
      </c>
      <c r="F225" s="77" t="s">
        <v>29</v>
      </c>
      <c r="G225" s="75" t="s">
        <v>560</v>
      </c>
      <c r="H225" s="75" t="s">
        <v>109</v>
      </c>
      <c r="I225" s="75" t="s">
        <v>2376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6475</v>
      </c>
      <c r="D226" s="76" t="s">
        <v>6476</v>
      </c>
      <c r="E226" s="75" t="s">
        <v>74</v>
      </c>
      <c r="F226" s="77" t="s">
        <v>29</v>
      </c>
      <c r="G226" s="75" t="s">
        <v>2376</v>
      </c>
      <c r="H226" s="75" t="s">
        <v>109</v>
      </c>
      <c r="I226" s="75" t="s">
        <v>2376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6477</v>
      </c>
      <c r="D227" s="76" t="s">
        <v>6478</v>
      </c>
      <c r="E227" s="75" t="s">
        <v>74</v>
      </c>
      <c r="F227" s="77" t="s">
        <v>29</v>
      </c>
      <c r="G227" s="75" t="s">
        <v>1900</v>
      </c>
      <c r="H227" s="75" t="s">
        <v>109</v>
      </c>
      <c r="I227" s="75" t="s">
        <v>2376</v>
      </c>
      <c r="J227" s="75" t="s">
        <v>156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6479</v>
      </c>
      <c r="D228" s="76" t="s">
        <v>6480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2376</v>
      </c>
      <c r="J228" s="75" t="s">
        <v>165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6481</v>
      </c>
      <c r="D229" s="76" t="s">
        <v>6482</v>
      </c>
      <c r="E229" s="75" t="s">
        <v>74</v>
      </c>
      <c r="F229" s="77" t="s">
        <v>29</v>
      </c>
      <c r="G229" s="75" t="s">
        <v>981</v>
      </c>
      <c r="H229" s="75" t="s">
        <v>109</v>
      </c>
      <c r="I229" s="75" t="s">
        <v>2376</v>
      </c>
      <c r="J229" s="75" t="s">
        <v>170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6483</v>
      </c>
      <c r="D230" s="76" t="s">
        <v>6484</v>
      </c>
      <c r="E230" s="75" t="s">
        <v>1178</v>
      </c>
      <c r="F230" s="77" t="s">
        <v>29</v>
      </c>
      <c r="G230" s="75" t="s">
        <v>560</v>
      </c>
      <c r="H230" s="75" t="s">
        <v>109</v>
      </c>
      <c r="I230" s="75" t="s">
        <v>1900</v>
      </c>
      <c r="J230" s="75" t="s">
        <v>1956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6485</v>
      </c>
      <c r="D231" s="76" t="s">
        <v>6486</v>
      </c>
      <c r="E231" s="75" t="s">
        <v>1178</v>
      </c>
      <c r="F231" s="77" t="s">
        <v>29</v>
      </c>
      <c r="G231" s="75" t="s">
        <v>2376</v>
      </c>
      <c r="H231" s="75" t="s">
        <v>109</v>
      </c>
      <c r="I231" s="75" t="s">
        <v>1900</v>
      </c>
      <c r="J231" s="75" t="s">
        <v>467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6487</v>
      </c>
      <c r="D232" s="76" t="s">
        <v>6488</v>
      </c>
      <c r="E232" s="75" t="s">
        <v>1178</v>
      </c>
      <c r="F232" s="77" t="s">
        <v>29</v>
      </c>
      <c r="G232" s="75" t="s">
        <v>1900</v>
      </c>
      <c r="H232" s="75" t="s">
        <v>109</v>
      </c>
      <c r="I232" s="75" t="s">
        <v>1900</v>
      </c>
      <c r="J232" s="75" t="s">
        <v>2142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74980.0</v>
      </c>
      <c r="U232" s="75">
        <f>T232 - (T232 * $U$6)</f>
        <v>74980</v>
      </c>
      <c r="V232" s="75"/>
    </row>
    <row r="233" spans="1:25" customHeight="1" ht="70">
      <c r="A233" s="104"/>
      <c r="B233" s="106"/>
      <c r="C233" s="75" t="s">
        <v>6489</v>
      </c>
      <c r="D233" s="76" t="s">
        <v>6490</v>
      </c>
      <c r="E233" s="75" t="s">
        <v>1178</v>
      </c>
      <c r="F233" s="77" t="s">
        <v>29</v>
      </c>
      <c r="G233" s="75" t="s">
        <v>332</v>
      </c>
      <c r="H233" s="75" t="s">
        <v>109</v>
      </c>
      <c r="I233" s="75" t="s">
        <v>1900</v>
      </c>
      <c r="J233" s="75" t="s">
        <v>6185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111527.0</v>
      </c>
      <c r="U233" s="75">
        <f>T233 - (T233 * $U$6)</f>
        <v>111527</v>
      </c>
      <c r="V233" s="75"/>
    </row>
    <row r="234" spans="1:25" customHeight="1" ht="70">
      <c r="A234" s="104"/>
      <c r="B234" s="106"/>
      <c r="C234" s="75" t="s">
        <v>6491</v>
      </c>
      <c r="D234" s="76" t="s">
        <v>6492</v>
      </c>
      <c r="E234" s="75" t="s">
        <v>1721</v>
      </c>
      <c r="F234" s="77" t="s">
        <v>29</v>
      </c>
      <c r="G234" s="75" t="s">
        <v>560</v>
      </c>
      <c r="H234" s="75" t="s">
        <v>109</v>
      </c>
      <c r="I234" s="75" t="s">
        <v>1900</v>
      </c>
      <c r="J234" s="75" t="s">
        <v>3795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6493</v>
      </c>
      <c r="D235" s="76" t="s">
        <v>6494</v>
      </c>
      <c r="E235" s="75" t="s">
        <v>1721</v>
      </c>
      <c r="F235" s="77" t="s">
        <v>29</v>
      </c>
      <c r="G235" s="75" t="s">
        <v>2376</v>
      </c>
      <c r="H235" s="75" t="s">
        <v>109</v>
      </c>
      <c r="I235" s="75" t="s">
        <v>1900</v>
      </c>
      <c r="J235" s="75" t="s">
        <v>996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6495</v>
      </c>
      <c r="D236" s="76" t="s">
        <v>6496</v>
      </c>
      <c r="E236" s="75" t="s">
        <v>1721</v>
      </c>
      <c r="F236" s="77" t="s">
        <v>29</v>
      </c>
      <c r="G236" s="75" t="s">
        <v>1900</v>
      </c>
      <c r="H236" s="75" t="s">
        <v>109</v>
      </c>
      <c r="I236" s="75" t="s">
        <v>1900</v>
      </c>
      <c r="J236" s="75" t="s">
        <v>6439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6497</v>
      </c>
      <c r="D237" s="76" t="s">
        <v>6498</v>
      </c>
      <c r="E237" s="75" t="s">
        <v>1721</v>
      </c>
      <c r="F237" s="77" t="s">
        <v>29</v>
      </c>
      <c r="G237" s="75" t="s">
        <v>332</v>
      </c>
      <c r="H237" s="75" t="s">
        <v>109</v>
      </c>
      <c r="I237" s="75" t="s">
        <v>1900</v>
      </c>
      <c r="J237" s="75" t="s">
        <v>605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6499</v>
      </c>
      <c r="D238" s="76" t="s">
        <v>6500</v>
      </c>
      <c r="E238" s="75" t="s">
        <v>318</v>
      </c>
      <c r="F238" s="77" t="s">
        <v>29</v>
      </c>
      <c r="G238" s="75" t="s">
        <v>560</v>
      </c>
      <c r="H238" s="75" t="s">
        <v>2091</v>
      </c>
      <c r="I238" s="75" t="s">
        <v>328</v>
      </c>
      <c r="J238" s="75" t="s">
        <v>6501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6502</v>
      </c>
      <c r="D239" s="76" t="s">
        <v>6503</v>
      </c>
      <c r="E239" s="75" t="s">
        <v>318</v>
      </c>
      <c r="F239" s="77" t="s">
        <v>29</v>
      </c>
      <c r="G239" s="75" t="s">
        <v>2376</v>
      </c>
      <c r="H239" s="75" t="s">
        <v>2091</v>
      </c>
      <c r="I239" s="75" t="s">
        <v>328</v>
      </c>
      <c r="J239" s="75" t="s">
        <v>6504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6505</v>
      </c>
      <c r="D240" s="76" t="s">
        <v>6506</v>
      </c>
      <c r="E240" s="75" t="s">
        <v>318</v>
      </c>
      <c r="F240" s="77" t="s">
        <v>29</v>
      </c>
      <c r="G240" s="75" t="s">
        <v>1900</v>
      </c>
      <c r="H240" s="75" t="s">
        <v>2091</v>
      </c>
      <c r="I240" s="75" t="s">
        <v>328</v>
      </c>
      <c r="J240" s="75" t="s">
        <v>6507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6508</v>
      </c>
      <c r="D241" s="76" t="s">
        <v>6509</v>
      </c>
      <c r="E241" s="75" t="s">
        <v>318</v>
      </c>
      <c r="F241" s="77" t="s">
        <v>29</v>
      </c>
      <c r="G241" s="75" t="s">
        <v>332</v>
      </c>
      <c r="H241" s="75" t="s">
        <v>2091</v>
      </c>
      <c r="I241" s="75" t="s">
        <v>328</v>
      </c>
      <c r="J241" s="75" t="s">
        <v>6510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6511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6512</v>
      </c>
      <c r="D243" s="76" t="s">
        <v>6513</v>
      </c>
      <c r="E243" s="75" t="s">
        <v>196</v>
      </c>
      <c r="F243" s="77" t="s">
        <v>29</v>
      </c>
      <c r="G243" s="75" t="s">
        <v>2376</v>
      </c>
      <c r="H243" s="75"/>
      <c r="I243" s="75"/>
      <c r="J243" s="75" t="s">
        <v>6514</v>
      </c>
      <c r="K243" s="75"/>
      <c r="L243" s="75" t="s">
        <v>649</v>
      </c>
      <c r="M243" s="75"/>
      <c r="N243" s="75" t="s">
        <v>317</v>
      </c>
      <c r="O243" s="75"/>
      <c r="P243" s="75" t="s">
        <v>6515</v>
      </c>
      <c r="Q243" s="75" t="s">
        <v>369</v>
      </c>
      <c r="R243" s="75" t="s">
        <v>5832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6516</v>
      </c>
      <c r="D244" s="76" t="s">
        <v>6517</v>
      </c>
      <c r="E244" s="75" t="s">
        <v>196</v>
      </c>
      <c r="F244" s="77" t="s">
        <v>29</v>
      </c>
      <c r="G244" s="75" t="s">
        <v>1900</v>
      </c>
      <c r="H244" s="75"/>
      <c r="I244" s="75"/>
      <c r="J244" s="75" t="s">
        <v>42</v>
      </c>
      <c r="K244" s="75"/>
      <c r="L244" s="75" t="s">
        <v>649</v>
      </c>
      <c r="M244" s="75"/>
      <c r="N244" s="75" t="s">
        <v>317</v>
      </c>
      <c r="O244" s="75"/>
      <c r="P244" s="75" t="s">
        <v>6515</v>
      </c>
      <c r="Q244" s="75" t="s">
        <v>369</v>
      </c>
      <c r="R244" s="75" t="s">
        <v>5832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6518</v>
      </c>
      <c r="D245" s="76" t="s">
        <v>6519</v>
      </c>
      <c r="E245" s="75" t="s">
        <v>196</v>
      </c>
      <c r="F245" s="77" t="s">
        <v>29</v>
      </c>
      <c r="G245" s="75" t="s">
        <v>332</v>
      </c>
      <c r="H245" s="75"/>
      <c r="I245" s="75"/>
      <c r="J245" s="75" t="s">
        <v>279</v>
      </c>
      <c r="K245" s="75"/>
      <c r="L245" s="75" t="s">
        <v>649</v>
      </c>
      <c r="M245" s="75"/>
      <c r="N245" s="75" t="s">
        <v>317</v>
      </c>
      <c r="O245" s="75"/>
      <c r="P245" s="75" t="s">
        <v>6515</v>
      </c>
      <c r="Q245" s="75" t="s">
        <v>369</v>
      </c>
      <c r="R245" s="75" t="s">
        <v>5832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6520</v>
      </c>
      <c r="D246" s="76" t="s">
        <v>6521</v>
      </c>
      <c r="E246" s="75" t="s">
        <v>196</v>
      </c>
      <c r="F246" s="77" t="s">
        <v>29</v>
      </c>
      <c r="G246" s="75" t="s">
        <v>671</v>
      </c>
      <c r="H246" s="75"/>
      <c r="I246" s="75"/>
      <c r="J246" s="75" t="s">
        <v>1074</v>
      </c>
      <c r="K246" s="75"/>
      <c r="L246" s="75" t="s">
        <v>649</v>
      </c>
      <c r="M246" s="75"/>
      <c r="N246" s="75" t="s">
        <v>317</v>
      </c>
      <c r="O246" s="75"/>
      <c r="P246" s="75" t="s">
        <v>6515</v>
      </c>
      <c r="Q246" s="75" t="s">
        <v>554</v>
      </c>
      <c r="R246" s="75" t="s">
        <v>5832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6522</v>
      </c>
      <c r="D247" s="76" t="s">
        <v>6523</v>
      </c>
      <c r="E247" s="75" t="s">
        <v>369</v>
      </c>
      <c r="F247" s="77" t="s">
        <v>29</v>
      </c>
      <c r="G247" s="75" t="s">
        <v>2376</v>
      </c>
      <c r="H247" s="75"/>
      <c r="I247" s="75"/>
      <c r="J247" s="75" t="s">
        <v>6524</v>
      </c>
      <c r="K247" s="75"/>
      <c r="L247" s="75" t="s">
        <v>1372</v>
      </c>
      <c r="M247" s="75"/>
      <c r="N247" s="75" t="s">
        <v>989</v>
      </c>
      <c r="O247" s="75"/>
      <c r="P247" s="75" t="s">
        <v>6515</v>
      </c>
      <c r="Q247" s="75" t="s">
        <v>369</v>
      </c>
      <c r="R247" s="75" t="s">
        <v>6525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6526</v>
      </c>
      <c r="D248" s="76" t="s">
        <v>6527</v>
      </c>
      <c r="E248" s="75" t="s">
        <v>369</v>
      </c>
      <c r="F248" s="77" t="s">
        <v>29</v>
      </c>
      <c r="G248" s="75" t="s">
        <v>1900</v>
      </c>
      <c r="H248" s="75"/>
      <c r="I248" s="75"/>
      <c r="J248" s="75" t="s">
        <v>1485</v>
      </c>
      <c r="K248" s="75"/>
      <c r="L248" s="75" t="s">
        <v>1372</v>
      </c>
      <c r="M248" s="75"/>
      <c r="N248" s="75" t="s">
        <v>989</v>
      </c>
      <c r="O248" s="75"/>
      <c r="P248" s="75" t="s">
        <v>6515</v>
      </c>
      <c r="Q248" s="75" t="s">
        <v>554</v>
      </c>
      <c r="R248" s="75" t="s">
        <v>6528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6529</v>
      </c>
      <c r="D249" s="76" t="s">
        <v>6530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6531</v>
      </c>
      <c r="K249" s="75"/>
      <c r="L249" s="75" t="s">
        <v>1372</v>
      </c>
      <c r="M249" s="75"/>
      <c r="N249" s="75" t="s">
        <v>989</v>
      </c>
      <c r="O249" s="75"/>
      <c r="P249" s="75" t="s">
        <v>6515</v>
      </c>
      <c r="Q249" s="75" t="s">
        <v>554</v>
      </c>
      <c r="R249" s="75" t="s">
        <v>6528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6532</v>
      </c>
      <c r="D250" s="76" t="s">
        <v>6533</v>
      </c>
      <c r="E250" s="75" t="s">
        <v>369</v>
      </c>
      <c r="F250" s="77" t="s">
        <v>29</v>
      </c>
      <c r="G250" s="75" t="s">
        <v>671</v>
      </c>
      <c r="H250" s="75"/>
      <c r="I250" s="75"/>
      <c r="J250" s="75" t="s">
        <v>225</v>
      </c>
      <c r="K250" s="75"/>
      <c r="L250" s="75" t="s">
        <v>1372</v>
      </c>
      <c r="M250" s="75"/>
      <c r="N250" s="75" t="s">
        <v>989</v>
      </c>
      <c r="O250" s="75"/>
      <c r="P250" s="75" t="s">
        <v>6515</v>
      </c>
      <c r="Q250" s="75" t="s">
        <v>1094</v>
      </c>
      <c r="R250" s="75" t="s">
        <v>6528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6534</v>
      </c>
      <c r="D251" s="76" t="s">
        <v>6535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6536</v>
      </c>
      <c r="K251" s="75"/>
      <c r="L251" s="75" t="s">
        <v>1372</v>
      </c>
      <c r="M251" s="75"/>
      <c r="N251" s="75" t="s">
        <v>989</v>
      </c>
      <c r="O251" s="75"/>
      <c r="P251" s="75" t="s">
        <v>6515</v>
      </c>
      <c r="Q251" s="75" t="s">
        <v>1085</v>
      </c>
      <c r="R251" s="75" t="s">
        <v>6528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6537</v>
      </c>
      <c r="D252" s="76" t="s">
        <v>6538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4950</v>
      </c>
      <c r="K252" s="75"/>
      <c r="L252" s="75" t="s">
        <v>1372</v>
      </c>
      <c r="M252" s="75"/>
      <c r="N252" s="75" t="s">
        <v>989</v>
      </c>
      <c r="O252" s="75"/>
      <c r="P252" s="75" t="s">
        <v>6515</v>
      </c>
      <c r="Q252" s="75" t="s">
        <v>1178</v>
      </c>
      <c r="R252" s="75" t="s">
        <v>6528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6539</v>
      </c>
      <c r="D253" s="76" t="s">
        <v>6540</v>
      </c>
      <c r="E253" s="75" t="s">
        <v>369</v>
      </c>
      <c r="F253" s="77" t="s">
        <v>29</v>
      </c>
      <c r="G253" s="75" t="s">
        <v>156</v>
      </c>
      <c r="H253" s="75"/>
      <c r="I253" s="75"/>
      <c r="J253" s="75" t="s">
        <v>1763</v>
      </c>
      <c r="K253" s="75"/>
      <c r="L253" s="75" t="s">
        <v>1372</v>
      </c>
      <c r="M253" s="75"/>
      <c r="N253" s="75" t="s">
        <v>989</v>
      </c>
      <c r="O253" s="75"/>
      <c r="P253" s="75" t="s">
        <v>6515</v>
      </c>
      <c r="Q253" s="75" t="s">
        <v>1442</v>
      </c>
      <c r="R253" s="75" t="s">
        <v>6528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6541</v>
      </c>
      <c r="D254" s="76" t="s">
        <v>6542</v>
      </c>
      <c r="E254" s="75" t="s">
        <v>74</v>
      </c>
      <c r="F254" s="77" t="s">
        <v>29</v>
      </c>
      <c r="G254" s="75" t="s">
        <v>2376</v>
      </c>
      <c r="H254" s="75"/>
      <c r="I254" s="75"/>
      <c r="J254" s="75" t="s">
        <v>6543</v>
      </c>
      <c r="K254" s="75"/>
      <c r="L254" s="75" t="s">
        <v>560</v>
      </c>
      <c r="M254" s="75"/>
      <c r="N254" s="75" t="s">
        <v>989</v>
      </c>
      <c r="O254" s="75"/>
      <c r="P254" s="75" t="s">
        <v>6544</v>
      </c>
      <c r="Q254" s="75" t="s">
        <v>554</v>
      </c>
      <c r="R254" s="75" t="s">
        <v>6545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6546</v>
      </c>
      <c r="D255" s="76" t="s">
        <v>6547</v>
      </c>
      <c r="E255" s="75" t="s">
        <v>74</v>
      </c>
      <c r="F255" s="77" t="s">
        <v>29</v>
      </c>
      <c r="G255" s="75" t="s">
        <v>1900</v>
      </c>
      <c r="H255" s="75"/>
      <c r="I255" s="75"/>
      <c r="J255" s="75" t="s">
        <v>4265</v>
      </c>
      <c r="K255" s="75"/>
      <c r="L255" s="75" t="s">
        <v>560</v>
      </c>
      <c r="M255" s="75"/>
      <c r="N255" s="75" t="s">
        <v>989</v>
      </c>
      <c r="O255" s="75"/>
      <c r="P255" s="75" t="s">
        <v>6544</v>
      </c>
      <c r="Q255" s="75" t="s">
        <v>1372</v>
      </c>
      <c r="R255" s="75" t="s">
        <v>6548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6549</v>
      </c>
      <c r="D256" s="76" t="s">
        <v>6550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6551</v>
      </c>
      <c r="K256" s="75"/>
      <c r="L256" s="75" t="s">
        <v>560</v>
      </c>
      <c r="M256" s="75"/>
      <c r="N256" s="75" t="s">
        <v>989</v>
      </c>
      <c r="O256" s="75"/>
      <c r="P256" s="75" t="s">
        <v>6544</v>
      </c>
      <c r="Q256" s="75" t="s">
        <v>1372</v>
      </c>
      <c r="R256" s="75" t="s">
        <v>6548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6552</v>
      </c>
      <c r="D257" s="76" t="s">
        <v>6553</v>
      </c>
      <c r="E257" s="75" t="s">
        <v>74</v>
      </c>
      <c r="F257" s="77" t="s">
        <v>29</v>
      </c>
      <c r="G257" s="75" t="s">
        <v>671</v>
      </c>
      <c r="H257" s="75"/>
      <c r="I257" s="75"/>
      <c r="J257" s="75" t="s">
        <v>6554</v>
      </c>
      <c r="K257" s="75"/>
      <c r="L257" s="75" t="s">
        <v>560</v>
      </c>
      <c r="M257" s="75"/>
      <c r="N257" s="75" t="s">
        <v>989</v>
      </c>
      <c r="O257" s="75"/>
      <c r="P257" s="75" t="s">
        <v>6544</v>
      </c>
      <c r="Q257" s="75" t="s">
        <v>74</v>
      </c>
      <c r="R257" s="75" t="s">
        <v>6548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6555</v>
      </c>
      <c r="D258" s="76" t="s">
        <v>6556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6557</v>
      </c>
      <c r="K258" s="75"/>
      <c r="L258" s="75" t="s">
        <v>560</v>
      </c>
      <c r="M258" s="75"/>
      <c r="N258" s="75" t="s">
        <v>989</v>
      </c>
      <c r="O258" s="75"/>
      <c r="P258" s="75" t="s">
        <v>6544</v>
      </c>
      <c r="Q258" s="75" t="s">
        <v>550</v>
      </c>
      <c r="R258" s="75" t="s">
        <v>6548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6558</v>
      </c>
      <c r="D259" s="76" t="s">
        <v>6559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6560</v>
      </c>
      <c r="K259" s="75"/>
      <c r="L259" s="75" t="s">
        <v>560</v>
      </c>
      <c r="M259" s="75"/>
      <c r="N259" s="75" t="s">
        <v>989</v>
      </c>
      <c r="O259" s="75"/>
      <c r="P259" s="75" t="s">
        <v>6544</v>
      </c>
      <c r="Q259" s="75" t="s">
        <v>570</v>
      </c>
      <c r="R259" s="75" t="s">
        <v>6548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6561</v>
      </c>
      <c r="D260" s="76" t="s">
        <v>6562</v>
      </c>
      <c r="E260" s="75" t="s">
        <v>74</v>
      </c>
      <c r="F260" s="77" t="s">
        <v>29</v>
      </c>
      <c r="G260" s="75" t="s">
        <v>156</v>
      </c>
      <c r="H260" s="75"/>
      <c r="I260" s="75"/>
      <c r="J260" s="75" t="s">
        <v>6563</v>
      </c>
      <c r="K260" s="75"/>
      <c r="L260" s="75" t="s">
        <v>560</v>
      </c>
      <c r="M260" s="75"/>
      <c r="N260" s="75" t="s">
        <v>989</v>
      </c>
      <c r="O260" s="75"/>
      <c r="P260" s="75" t="s">
        <v>6544</v>
      </c>
      <c r="Q260" s="75" t="s">
        <v>1762</v>
      </c>
      <c r="R260" s="75" t="s">
        <v>6548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6564</v>
      </c>
      <c r="D261" s="76" t="s">
        <v>6565</v>
      </c>
      <c r="E261" s="75" t="s">
        <v>1178</v>
      </c>
      <c r="F261" s="77" t="s">
        <v>29</v>
      </c>
      <c r="G261" s="75" t="s">
        <v>2376</v>
      </c>
      <c r="H261" s="75"/>
      <c r="I261" s="75"/>
      <c r="J261" s="75" t="s">
        <v>6566</v>
      </c>
      <c r="K261" s="75"/>
      <c r="L261" s="75" t="s">
        <v>213</v>
      </c>
      <c r="M261" s="75"/>
      <c r="N261" s="75" t="s">
        <v>989</v>
      </c>
      <c r="O261" s="75"/>
      <c r="P261" s="75" t="s">
        <v>6544</v>
      </c>
      <c r="Q261" s="75" t="s">
        <v>554</v>
      </c>
      <c r="R261" s="75" t="s">
        <v>6567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6568</v>
      </c>
      <c r="D262" s="76" t="s">
        <v>6569</v>
      </c>
      <c r="E262" s="75" t="s">
        <v>1178</v>
      </c>
      <c r="F262" s="77" t="s">
        <v>29</v>
      </c>
      <c r="G262" s="75" t="s">
        <v>1900</v>
      </c>
      <c r="H262" s="75"/>
      <c r="I262" s="75"/>
      <c r="J262" s="75" t="s">
        <v>1865</v>
      </c>
      <c r="K262" s="75"/>
      <c r="L262" s="75" t="s">
        <v>213</v>
      </c>
      <c r="M262" s="75"/>
      <c r="N262" s="75" t="s">
        <v>989</v>
      </c>
      <c r="O262" s="75"/>
      <c r="P262" s="75" t="s">
        <v>6544</v>
      </c>
      <c r="Q262" s="75" t="s">
        <v>1372</v>
      </c>
      <c r="R262" s="75" t="s">
        <v>6570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6571</v>
      </c>
      <c r="D263" s="76" t="s">
        <v>6572</v>
      </c>
      <c r="E263" s="75" t="s">
        <v>1178</v>
      </c>
      <c r="F263" s="77" t="s">
        <v>29</v>
      </c>
      <c r="G263" s="75" t="s">
        <v>332</v>
      </c>
      <c r="H263" s="75"/>
      <c r="I263" s="75"/>
      <c r="J263" s="75" t="s">
        <v>6573</v>
      </c>
      <c r="K263" s="75"/>
      <c r="L263" s="75" t="s">
        <v>213</v>
      </c>
      <c r="M263" s="75"/>
      <c r="N263" s="75" t="s">
        <v>989</v>
      </c>
      <c r="O263" s="75"/>
      <c r="P263" s="75" t="s">
        <v>6544</v>
      </c>
      <c r="Q263" s="75" t="s">
        <v>1372</v>
      </c>
      <c r="R263" s="75" t="s">
        <v>6570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6574</v>
      </c>
      <c r="D264" s="76" t="s">
        <v>6575</v>
      </c>
      <c r="E264" s="75" t="s">
        <v>1178</v>
      </c>
      <c r="F264" s="77" t="s">
        <v>29</v>
      </c>
      <c r="G264" s="75" t="s">
        <v>671</v>
      </c>
      <c r="H264" s="75"/>
      <c r="I264" s="75"/>
      <c r="J264" s="75" t="s">
        <v>2153</v>
      </c>
      <c r="K264" s="75"/>
      <c r="L264" s="75" t="s">
        <v>213</v>
      </c>
      <c r="M264" s="75"/>
      <c r="N264" s="75" t="s">
        <v>989</v>
      </c>
      <c r="O264" s="75"/>
      <c r="P264" s="75" t="s">
        <v>6544</v>
      </c>
      <c r="Q264" s="75" t="s">
        <v>74</v>
      </c>
      <c r="R264" s="75" t="s">
        <v>6570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6576</v>
      </c>
      <c r="D265" s="76" t="s">
        <v>6577</v>
      </c>
      <c r="E265" s="75" t="s">
        <v>1178</v>
      </c>
      <c r="F265" s="77" t="s">
        <v>29</v>
      </c>
      <c r="G265" s="75" t="s">
        <v>32</v>
      </c>
      <c r="H265" s="75"/>
      <c r="I265" s="75"/>
      <c r="J265" s="75" t="s">
        <v>4275</v>
      </c>
      <c r="K265" s="75"/>
      <c r="L265" s="75" t="s">
        <v>213</v>
      </c>
      <c r="M265" s="75"/>
      <c r="N265" s="75" t="s">
        <v>989</v>
      </c>
      <c r="O265" s="75"/>
      <c r="P265" s="75" t="s">
        <v>6544</v>
      </c>
      <c r="Q265" s="75" t="s">
        <v>550</v>
      </c>
      <c r="R265" s="75" t="s">
        <v>6570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6578</v>
      </c>
      <c r="D266" s="76" t="s">
        <v>6579</v>
      </c>
      <c r="E266" s="75" t="s">
        <v>1178</v>
      </c>
      <c r="F266" s="77" t="s">
        <v>29</v>
      </c>
      <c r="G266" s="75" t="s">
        <v>142</v>
      </c>
      <c r="H266" s="75"/>
      <c r="I266" s="75"/>
      <c r="J266" s="75" t="s">
        <v>6580</v>
      </c>
      <c r="K266" s="75"/>
      <c r="L266" s="75" t="s">
        <v>213</v>
      </c>
      <c r="M266" s="75"/>
      <c r="N266" s="75" t="s">
        <v>989</v>
      </c>
      <c r="O266" s="75"/>
      <c r="P266" s="75" t="s">
        <v>6544</v>
      </c>
      <c r="Q266" s="75" t="s">
        <v>570</v>
      </c>
      <c r="R266" s="75" t="s">
        <v>6570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6581</v>
      </c>
      <c r="D267" s="76" t="s">
        <v>6582</v>
      </c>
      <c r="E267" s="75" t="s">
        <v>1178</v>
      </c>
      <c r="F267" s="77" t="s">
        <v>29</v>
      </c>
      <c r="G267" s="75" t="s">
        <v>156</v>
      </c>
      <c r="H267" s="75"/>
      <c r="I267" s="75"/>
      <c r="J267" s="75" t="s">
        <v>6583</v>
      </c>
      <c r="K267" s="75"/>
      <c r="L267" s="75" t="s">
        <v>213</v>
      </c>
      <c r="M267" s="75"/>
      <c r="N267" s="75" t="s">
        <v>989</v>
      </c>
      <c r="O267" s="75"/>
      <c r="P267" s="75" t="s">
        <v>6544</v>
      </c>
      <c r="Q267" s="75" t="s">
        <v>1762</v>
      </c>
      <c r="R267" s="75" t="s">
        <v>6570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6584</v>
      </c>
      <c r="D268" s="76" t="s">
        <v>6585</v>
      </c>
      <c r="E268" s="75" t="s">
        <v>1721</v>
      </c>
      <c r="F268" s="77" t="s">
        <v>29</v>
      </c>
      <c r="G268" s="75" t="s">
        <v>2376</v>
      </c>
      <c r="H268" s="75"/>
      <c r="I268" s="75"/>
      <c r="J268" s="75" t="s">
        <v>6586</v>
      </c>
      <c r="K268" s="75"/>
      <c r="L268" s="75" t="s">
        <v>6587</v>
      </c>
      <c r="M268" s="75"/>
      <c r="N268" s="75" t="s">
        <v>649</v>
      </c>
      <c r="O268" s="75"/>
      <c r="P268" s="75" t="s">
        <v>6588</v>
      </c>
      <c r="Q268" s="75" t="s">
        <v>1372</v>
      </c>
      <c r="R268" s="75" t="s">
        <v>6589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6590</v>
      </c>
      <c r="D269" s="76" t="s">
        <v>6591</v>
      </c>
      <c r="E269" s="75" t="s">
        <v>1721</v>
      </c>
      <c r="F269" s="77" t="s">
        <v>29</v>
      </c>
      <c r="G269" s="75" t="s">
        <v>1900</v>
      </c>
      <c r="H269" s="75"/>
      <c r="I269" s="75"/>
      <c r="J269" s="75" t="s">
        <v>6592</v>
      </c>
      <c r="K269" s="75"/>
      <c r="L269" s="75" t="s">
        <v>6587</v>
      </c>
      <c r="M269" s="75"/>
      <c r="N269" s="75" t="s">
        <v>649</v>
      </c>
      <c r="O269" s="75"/>
      <c r="P269" s="75" t="s">
        <v>6588</v>
      </c>
      <c r="Q269" s="75" t="s">
        <v>74</v>
      </c>
      <c r="R269" s="75" t="s">
        <v>6593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6594</v>
      </c>
      <c r="D270" s="76" t="s">
        <v>6595</v>
      </c>
      <c r="E270" s="75" t="s">
        <v>1721</v>
      </c>
      <c r="F270" s="77" t="s">
        <v>29</v>
      </c>
      <c r="G270" s="75" t="s">
        <v>332</v>
      </c>
      <c r="H270" s="75"/>
      <c r="I270" s="75"/>
      <c r="J270" s="75" t="s">
        <v>6592</v>
      </c>
      <c r="K270" s="75"/>
      <c r="L270" s="75" t="s">
        <v>6587</v>
      </c>
      <c r="M270" s="75"/>
      <c r="N270" s="75" t="s">
        <v>649</v>
      </c>
      <c r="O270" s="75"/>
      <c r="P270" s="75" t="s">
        <v>6588</v>
      </c>
      <c r="Q270" s="75" t="s">
        <v>74</v>
      </c>
      <c r="R270" s="75" t="s">
        <v>6596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6597</v>
      </c>
      <c r="D271" s="76" t="s">
        <v>6598</v>
      </c>
      <c r="E271" s="75" t="s">
        <v>1721</v>
      </c>
      <c r="F271" s="77" t="s">
        <v>29</v>
      </c>
      <c r="G271" s="75" t="s">
        <v>671</v>
      </c>
      <c r="H271" s="75"/>
      <c r="I271" s="75"/>
      <c r="J271" s="75" t="s">
        <v>6599</v>
      </c>
      <c r="K271" s="75"/>
      <c r="L271" s="75" t="s">
        <v>6587</v>
      </c>
      <c r="M271" s="75"/>
      <c r="N271" s="75" t="s">
        <v>649</v>
      </c>
      <c r="O271" s="75"/>
      <c r="P271" s="75" t="s">
        <v>6588</v>
      </c>
      <c r="Q271" s="75" t="s">
        <v>1085</v>
      </c>
      <c r="R271" s="75" t="s">
        <v>6596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6600</v>
      </c>
      <c r="D272" s="76" t="s">
        <v>6601</v>
      </c>
      <c r="E272" s="75" t="s">
        <v>1721</v>
      </c>
      <c r="F272" s="77" t="s">
        <v>29</v>
      </c>
      <c r="G272" s="75" t="s">
        <v>32</v>
      </c>
      <c r="H272" s="75"/>
      <c r="I272" s="75"/>
      <c r="J272" s="75" t="s">
        <v>6602</v>
      </c>
      <c r="K272" s="75"/>
      <c r="L272" s="75" t="s">
        <v>6587</v>
      </c>
      <c r="M272" s="75"/>
      <c r="N272" s="75" t="s">
        <v>649</v>
      </c>
      <c r="O272" s="75"/>
      <c r="P272" s="75" t="s">
        <v>6588</v>
      </c>
      <c r="Q272" s="75" t="s">
        <v>560</v>
      </c>
      <c r="R272" s="75" t="s">
        <v>6596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6603</v>
      </c>
      <c r="D273" s="76" t="s">
        <v>6604</v>
      </c>
      <c r="E273" s="75" t="s">
        <v>1721</v>
      </c>
      <c r="F273" s="77" t="s">
        <v>29</v>
      </c>
      <c r="G273" s="75" t="s">
        <v>142</v>
      </c>
      <c r="H273" s="75"/>
      <c r="I273" s="75"/>
      <c r="J273" s="75" t="s">
        <v>6605</v>
      </c>
      <c r="K273" s="75"/>
      <c r="L273" s="75" t="s">
        <v>6587</v>
      </c>
      <c r="M273" s="75"/>
      <c r="N273" s="75" t="s">
        <v>649</v>
      </c>
      <c r="O273" s="75"/>
      <c r="P273" s="75" t="s">
        <v>6588</v>
      </c>
      <c r="Q273" s="75" t="s">
        <v>1032</v>
      </c>
      <c r="R273" s="75" t="s">
        <v>6596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6606</v>
      </c>
      <c r="D274" s="76" t="s">
        <v>6607</v>
      </c>
      <c r="E274" s="75" t="s">
        <v>1721</v>
      </c>
      <c r="F274" s="77" t="s">
        <v>29</v>
      </c>
      <c r="G274" s="75" t="s">
        <v>156</v>
      </c>
      <c r="H274" s="75"/>
      <c r="I274" s="75"/>
      <c r="J274" s="75" t="s">
        <v>6608</v>
      </c>
      <c r="K274" s="75"/>
      <c r="L274" s="75" t="s">
        <v>6587</v>
      </c>
      <c r="M274" s="75"/>
      <c r="N274" s="75" t="s">
        <v>649</v>
      </c>
      <c r="O274" s="75"/>
      <c r="P274" s="75" t="s">
        <v>6588</v>
      </c>
      <c r="Q274" s="75" t="s">
        <v>1721</v>
      </c>
      <c r="R274" s="75" t="s">
        <v>6596</v>
      </c>
      <c r="S274" s="75"/>
      <c r="T274" s="75">
        <v>197573.0</v>
      </c>
      <c r="U274" s="75">
        <f>T274 - (T274 * $U$6)</f>
        <v>197573</v>
      </c>
      <c r="V274" s="75"/>
    </row>
    <row r="275" spans="1:25" customHeight="1" ht="70">
      <c r="A275" s="104"/>
      <c r="B275" s="106"/>
      <c r="C275" s="75" t="s">
        <v>6609</v>
      </c>
      <c r="D275" s="76" t="s">
        <v>6610</v>
      </c>
      <c r="E275" s="75" t="s">
        <v>328</v>
      </c>
      <c r="F275" s="77" t="s">
        <v>29</v>
      </c>
      <c r="G275" s="75" t="s">
        <v>1900</v>
      </c>
      <c r="H275" s="75"/>
      <c r="I275" s="75"/>
      <c r="J275" s="75" t="s">
        <v>6611</v>
      </c>
      <c r="K275" s="75"/>
      <c r="L275" s="75" t="s">
        <v>1330</v>
      </c>
      <c r="M275" s="75"/>
      <c r="N275" s="75" t="s">
        <v>649</v>
      </c>
      <c r="O275" s="75"/>
      <c r="P275" s="75" t="s">
        <v>6588</v>
      </c>
      <c r="Q275" s="75" t="s">
        <v>570</v>
      </c>
      <c r="R275" s="75" t="s">
        <v>6612</v>
      </c>
      <c r="S275" s="75"/>
      <c r="T275" s="75">
        <v>229855.0</v>
      </c>
      <c r="U275" s="75">
        <f>T275 - (T275 * $U$6)</f>
        <v>229855</v>
      </c>
      <c r="V275" s="75"/>
    </row>
    <row r="276" spans="1:25" customHeight="1" ht="70">
      <c r="A276" s="104"/>
      <c r="B276" s="106"/>
      <c r="C276" s="75" t="s">
        <v>6613</v>
      </c>
      <c r="D276" s="76" t="s">
        <v>6614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6615</v>
      </c>
      <c r="K276" s="75"/>
      <c r="L276" s="75" t="s">
        <v>1330</v>
      </c>
      <c r="M276" s="75"/>
      <c r="N276" s="75" t="s">
        <v>649</v>
      </c>
      <c r="O276" s="75"/>
      <c r="P276" s="75" t="s">
        <v>6588</v>
      </c>
      <c r="Q276" s="75" t="s">
        <v>570</v>
      </c>
      <c r="R276" s="75" t="s">
        <v>6612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6616</v>
      </c>
      <c r="D277" s="76" t="s">
        <v>6617</v>
      </c>
      <c r="E277" s="75" t="s">
        <v>328</v>
      </c>
      <c r="F277" s="77" t="s">
        <v>29</v>
      </c>
      <c r="G277" s="75" t="s">
        <v>671</v>
      </c>
      <c r="H277" s="75"/>
      <c r="I277" s="75"/>
      <c r="J277" s="75" t="s">
        <v>6618</v>
      </c>
      <c r="K277" s="75"/>
      <c r="L277" s="75" t="s">
        <v>1330</v>
      </c>
      <c r="M277" s="75"/>
      <c r="N277" s="75" t="s">
        <v>649</v>
      </c>
      <c r="O277" s="75"/>
      <c r="P277" s="75" t="s">
        <v>6588</v>
      </c>
      <c r="Q277" s="75" t="s">
        <v>213</v>
      </c>
      <c r="R277" s="75" t="s">
        <v>6612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6619</v>
      </c>
      <c r="D278" s="76" t="s">
        <v>6620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6621</v>
      </c>
      <c r="K278" s="75"/>
      <c r="L278" s="75" t="s">
        <v>1330</v>
      </c>
      <c r="M278" s="75"/>
      <c r="N278" s="75" t="s">
        <v>649</v>
      </c>
      <c r="O278" s="75"/>
      <c r="P278" s="75" t="s">
        <v>6588</v>
      </c>
      <c r="Q278" s="75" t="s">
        <v>6587</v>
      </c>
      <c r="R278" s="75" t="s">
        <v>6612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6622</v>
      </c>
      <c r="D279" s="76" t="s">
        <v>6623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6624</v>
      </c>
      <c r="K279" s="75"/>
      <c r="L279" s="75" t="s">
        <v>1330</v>
      </c>
      <c r="M279" s="75"/>
      <c r="N279" s="75" t="s">
        <v>649</v>
      </c>
      <c r="O279" s="75"/>
      <c r="P279" s="75" t="s">
        <v>6588</v>
      </c>
      <c r="Q279" s="75" t="s">
        <v>1900</v>
      </c>
      <c r="R279" s="75" t="s">
        <v>6612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6625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6626</v>
      </c>
      <c r="D281" s="76" t="s">
        <v>6627</v>
      </c>
      <c r="E281" s="75" t="s">
        <v>369</v>
      </c>
      <c r="F281" s="77" t="s">
        <v>29</v>
      </c>
      <c r="G281" s="75" t="s">
        <v>2376</v>
      </c>
      <c r="H281" s="75"/>
      <c r="I281" s="75"/>
      <c r="J281" s="75" t="s">
        <v>6524</v>
      </c>
      <c r="K281" s="75"/>
      <c r="L281" s="75" t="s">
        <v>1372</v>
      </c>
      <c r="M281" s="75"/>
      <c r="N281" s="75" t="s">
        <v>2512</v>
      </c>
      <c r="O281" s="75"/>
      <c r="P281" s="75" t="s">
        <v>6628</v>
      </c>
      <c r="Q281" s="75" t="s">
        <v>369</v>
      </c>
      <c r="R281" s="75" t="s">
        <v>6629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6630</v>
      </c>
      <c r="D282" s="76" t="s">
        <v>6631</v>
      </c>
      <c r="E282" s="75" t="s">
        <v>369</v>
      </c>
      <c r="F282" s="77" t="s">
        <v>29</v>
      </c>
      <c r="G282" s="75" t="s">
        <v>1900</v>
      </c>
      <c r="H282" s="75"/>
      <c r="I282" s="75"/>
      <c r="J282" s="75" t="s">
        <v>1679</v>
      </c>
      <c r="K282" s="75"/>
      <c r="L282" s="75" t="s">
        <v>1372</v>
      </c>
      <c r="M282" s="75"/>
      <c r="N282" s="75" t="s">
        <v>2512</v>
      </c>
      <c r="O282" s="75"/>
      <c r="P282" s="75" t="s">
        <v>6628</v>
      </c>
      <c r="Q282" s="75" t="s">
        <v>554</v>
      </c>
      <c r="R282" s="75" t="s">
        <v>6629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6632</v>
      </c>
      <c r="D283" s="76" t="s">
        <v>6633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4396</v>
      </c>
      <c r="K283" s="75"/>
      <c r="L283" s="75" t="s">
        <v>1372</v>
      </c>
      <c r="M283" s="75"/>
      <c r="N283" s="75" t="s">
        <v>2512</v>
      </c>
      <c r="O283" s="75"/>
      <c r="P283" s="75" t="s">
        <v>6628</v>
      </c>
      <c r="Q283" s="75" t="s">
        <v>554</v>
      </c>
      <c r="R283" s="75" t="s">
        <v>6629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6634</v>
      </c>
      <c r="D284" s="76" t="s">
        <v>6635</v>
      </c>
      <c r="E284" s="75" t="s">
        <v>369</v>
      </c>
      <c r="F284" s="77" t="s">
        <v>29</v>
      </c>
      <c r="G284" s="75" t="s">
        <v>671</v>
      </c>
      <c r="H284" s="75"/>
      <c r="I284" s="75"/>
      <c r="J284" s="75" t="s">
        <v>2166</v>
      </c>
      <c r="K284" s="75"/>
      <c r="L284" s="75" t="s">
        <v>1372</v>
      </c>
      <c r="M284" s="75"/>
      <c r="N284" s="75" t="s">
        <v>2512</v>
      </c>
      <c r="O284" s="75"/>
      <c r="P284" s="75" t="s">
        <v>6628</v>
      </c>
      <c r="Q284" s="75" t="s">
        <v>1094</v>
      </c>
      <c r="R284" s="75" t="s">
        <v>6636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6637</v>
      </c>
      <c r="D285" s="76" t="s">
        <v>6638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1831</v>
      </c>
      <c r="K285" s="75"/>
      <c r="L285" s="75" t="s">
        <v>1372</v>
      </c>
      <c r="M285" s="75"/>
      <c r="N285" s="75" t="s">
        <v>2512</v>
      </c>
      <c r="O285" s="75"/>
      <c r="P285" s="75" t="s">
        <v>6628</v>
      </c>
      <c r="Q285" s="75" t="s">
        <v>1085</v>
      </c>
      <c r="R285" s="75" t="s">
        <v>6636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6639</v>
      </c>
      <c r="D286" s="76" t="s">
        <v>6640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6641</v>
      </c>
      <c r="K286" s="75"/>
      <c r="L286" s="75" t="s">
        <v>1372</v>
      </c>
      <c r="M286" s="75"/>
      <c r="N286" s="75" t="s">
        <v>2512</v>
      </c>
      <c r="O286" s="75"/>
      <c r="P286" s="75" t="s">
        <v>6628</v>
      </c>
      <c r="Q286" s="75" t="s">
        <v>1178</v>
      </c>
      <c r="R286" s="75" t="s">
        <v>6642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6643</v>
      </c>
      <c r="D287" s="76" t="s">
        <v>6644</v>
      </c>
      <c r="E287" s="75" t="s">
        <v>369</v>
      </c>
      <c r="F287" s="77" t="s">
        <v>29</v>
      </c>
      <c r="G287" s="75" t="s">
        <v>156</v>
      </c>
      <c r="H287" s="75"/>
      <c r="I287" s="75"/>
      <c r="J287" s="75" t="s">
        <v>6645</v>
      </c>
      <c r="K287" s="75"/>
      <c r="L287" s="75" t="s">
        <v>1372</v>
      </c>
      <c r="M287" s="75"/>
      <c r="N287" s="75" t="s">
        <v>2512</v>
      </c>
      <c r="O287" s="75"/>
      <c r="P287" s="75" t="s">
        <v>6628</v>
      </c>
      <c r="Q287" s="75" t="s">
        <v>1442</v>
      </c>
      <c r="R287" s="75" t="s">
        <v>6642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6646</v>
      </c>
      <c r="D288" s="76" t="s">
        <v>6647</v>
      </c>
      <c r="E288" s="75" t="s">
        <v>74</v>
      </c>
      <c r="F288" s="77" t="s">
        <v>29</v>
      </c>
      <c r="G288" s="75" t="s">
        <v>2376</v>
      </c>
      <c r="H288" s="75"/>
      <c r="I288" s="75"/>
      <c r="J288" s="75" t="s">
        <v>1046</v>
      </c>
      <c r="K288" s="75"/>
      <c r="L288" s="75" t="s">
        <v>560</v>
      </c>
      <c r="M288" s="75"/>
      <c r="N288" s="75" t="s">
        <v>914</v>
      </c>
      <c r="O288" s="75"/>
      <c r="P288" s="75" t="s">
        <v>6648</v>
      </c>
      <c r="Q288" s="75" t="s">
        <v>554</v>
      </c>
      <c r="R288" s="75" t="s">
        <v>6589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6649</v>
      </c>
      <c r="D289" s="76" t="s">
        <v>6650</v>
      </c>
      <c r="E289" s="75" t="s">
        <v>74</v>
      </c>
      <c r="F289" s="77" t="s">
        <v>29</v>
      </c>
      <c r="G289" s="75" t="s">
        <v>1900</v>
      </c>
      <c r="H289" s="75"/>
      <c r="I289" s="75"/>
      <c r="J289" s="75" t="s">
        <v>6651</v>
      </c>
      <c r="K289" s="75"/>
      <c r="L289" s="75" t="s">
        <v>560</v>
      </c>
      <c r="M289" s="75"/>
      <c r="N289" s="75" t="s">
        <v>914</v>
      </c>
      <c r="O289" s="75"/>
      <c r="P289" s="75" t="s">
        <v>6648</v>
      </c>
      <c r="Q289" s="75" t="s">
        <v>1372</v>
      </c>
      <c r="R289" s="75" t="s">
        <v>6589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6652</v>
      </c>
      <c r="D290" s="76" t="s">
        <v>6653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2206</v>
      </c>
      <c r="K290" s="75"/>
      <c r="L290" s="75" t="s">
        <v>560</v>
      </c>
      <c r="M290" s="75"/>
      <c r="N290" s="75" t="s">
        <v>914</v>
      </c>
      <c r="O290" s="75"/>
      <c r="P290" s="75" t="s">
        <v>6648</v>
      </c>
      <c r="Q290" s="75" t="s">
        <v>1372</v>
      </c>
      <c r="R290" s="75" t="s">
        <v>6589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6654</v>
      </c>
      <c r="D291" s="76" t="s">
        <v>6655</v>
      </c>
      <c r="E291" s="75" t="s">
        <v>74</v>
      </c>
      <c r="F291" s="77" t="s">
        <v>29</v>
      </c>
      <c r="G291" s="75" t="s">
        <v>671</v>
      </c>
      <c r="H291" s="75"/>
      <c r="I291" s="75"/>
      <c r="J291" s="75" t="s">
        <v>6656</v>
      </c>
      <c r="K291" s="75"/>
      <c r="L291" s="75" t="s">
        <v>560</v>
      </c>
      <c r="M291" s="75"/>
      <c r="N291" s="75" t="s">
        <v>914</v>
      </c>
      <c r="O291" s="75"/>
      <c r="P291" s="75" t="s">
        <v>6648</v>
      </c>
      <c r="Q291" s="75" t="s">
        <v>74</v>
      </c>
      <c r="R291" s="75" t="s">
        <v>6657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6658</v>
      </c>
      <c r="D292" s="76" t="s">
        <v>6659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6660</v>
      </c>
      <c r="K292" s="75"/>
      <c r="L292" s="75" t="s">
        <v>560</v>
      </c>
      <c r="M292" s="75"/>
      <c r="N292" s="75" t="s">
        <v>914</v>
      </c>
      <c r="O292" s="75"/>
      <c r="P292" s="75" t="s">
        <v>6648</v>
      </c>
      <c r="Q292" s="75" t="s">
        <v>550</v>
      </c>
      <c r="R292" s="75" t="s">
        <v>6657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6661</v>
      </c>
      <c r="D293" s="76" t="s">
        <v>6662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6663</v>
      </c>
      <c r="K293" s="75"/>
      <c r="L293" s="75" t="s">
        <v>560</v>
      </c>
      <c r="M293" s="75"/>
      <c r="N293" s="75" t="s">
        <v>914</v>
      </c>
      <c r="O293" s="75"/>
      <c r="P293" s="75" t="s">
        <v>6648</v>
      </c>
      <c r="Q293" s="75" t="s">
        <v>570</v>
      </c>
      <c r="R293" s="75" t="s">
        <v>3723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6664</v>
      </c>
      <c r="D294" s="76" t="s">
        <v>6665</v>
      </c>
      <c r="E294" s="75" t="s">
        <v>74</v>
      </c>
      <c r="F294" s="77" t="s">
        <v>29</v>
      </c>
      <c r="G294" s="75" t="s">
        <v>156</v>
      </c>
      <c r="H294" s="75"/>
      <c r="I294" s="75"/>
      <c r="J294" s="75" t="s">
        <v>6666</v>
      </c>
      <c r="K294" s="75"/>
      <c r="L294" s="75" t="s">
        <v>560</v>
      </c>
      <c r="M294" s="75"/>
      <c r="N294" s="75" t="s">
        <v>914</v>
      </c>
      <c r="O294" s="75"/>
      <c r="P294" s="75" t="s">
        <v>6648</v>
      </c>
      <c r="Q294" s="75" t="s">
        <v>1762</v>
      </c>
      <c r="R294" s="75" t="s">
        <v>3723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6667</v>
      </c>
      <c r="D295" s="76" t="s">
        <v>6668</v>
      </c>
      <c r="E295" s="75" t="s">
        <v>1178</v>
      </c>
      <c r="F295" s="77" t="s">
        <v>29</v>
      </c>
      <c r="G295" s="75" t="s">
        <v>2376</v>
      </c>
      <c r="H295" s="75"/>
      <c r="I295" s="75"/>
      <c r="J295" s="75" t="s">
        <v>6669</v>
      </c>
      <c r="K295" s="75"/>
      <c r="L295" s="75" t="s">
        <v>213</v>
      </c>
      <c r="M295" s="75"/>
      <c r="N295" s="75" t="s">
        <v>914</v>
      </c>
      <c r="O295" s="75"/>
      <c r="P295" s="75" t="s">
        <v>6588</v>
      </c>
      <c r="Q295" s="75" t="s">
        <v>554</v>
      </c>
      <c r="R295" s="75" t="s">
        <v>3619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6670</v>
      </c>
      <c r="D296" s="76" t="s">
        <v>6671</v>
      </c>
      <c r="E296" s="75" t="s">
        <v>1178</v>
      </c>
      <c r="F296" s="77" t="s">
        <v>29</v>
      </c>
      <c r="G296" s="75" t="s">
        <v>1900</v>
      </c>
      <c r="H296" s="75"/>
      <c r="I296" s="75"/>
      <c r="J296" s="75" t="s">
        <v>2241</v>
      </c>
      <c r="K296" s="75"/>
      <c r="L296" s="75" t="s">
        <v>213</v>
      </c>
      <c r="M296" s="75"/>
      <c r="N296" s="75" t="s">
        <v>914</v>
      </c>
      <c r="O296" s="75"/>
      <c r="P296" s="75" t="s">
        <v>6588</v>
      </c>
      <c r="Q296" s="75" t="s">
        <v>1372</v>
      </c>
      <c r="R296" s="75" t="s">
        <v>3619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6672</v>
      </c>
      <c r="D297" s="76" t="s">
        <v>6673</v>
      </c>
      <c r="E297" s="75" t="s">
        <v>1178</v>
      </c>
      <c r="F297" s="77" t="s">
        <v>29</v>
      </c>
      <c r="G297" s="75" t="s">
        <v>332</v>
      </c>
      <c r="H297" s="75"/>
      <c r="I297" s="75"/>
      <c r="J297" s="75" t="s">
        <v>6674</v>
      </c>
      <c r="K297" s="75"/>
      <c r="L297" s="75" t="s">
        <v>213</v>
      </c>
      <c r="M297" s="75"/>
      <c r="N297" s="75" t="s">
        <v>914</v>
      </c>
      <c r="O297" s="75"/>
      <c r="P297" s="75" t="s">
        <v>6588</v>
      </c>
      <c r="Q297" s="75" t="s">
        <v>1372</v>
      </c>
      <c r="R297" s="75" t="s">
        <v>3619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6675</v>
      </c>
      <c r="D298" s="76" t="s">
        <v>6676</v>
      </c>
      <c r="E298" s="75" t="s">
        <v>1178</v>
      </c>
      <c r="F298" s="77" t="s">
        <v>29</v>
      </c>
      <c r="G298" s="75" t="s">
        <v>671</v>
      </c>
      <c r="H298" s="75"/>
      <c r="I298" s="75"/>
      <c r="J298" s="75" t="s">
        <v>6677</v>
      </c>
      <c r="K298" s="75"/>
      <c r="L298" s="75" t="s">
        <v>213</v>
      </c>
      <c r="M298" s="75"/>
      <c r="N298" s="75" t="s">
        <v>914</v>
      </c>
      <c r="O298" s="75"/>
      <c r="P298" s="75" t="s">
        <v>6588</v>
      </c>
      <c r="Q298" s="75" t="s">
        <v>74</v>
      </c>
      <c r="R298" s="75" t="s">
        <v>6678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6679</v>
      </c>
      <c r="D299" s="76" t="s">
        <v>6680</v>
      </c>
      <c r="E299" s="75" t="s">
        <v>1178</v>
      </c>
      <c r="F299" s="77" t="s">
        <v>29</v>
      </c>
      <c r="G299" s="75" t="s">
        <v>32</v>
      </c>
      <c r="H299" s="75"/>
      <c r="I299" s="75"/>
      <c r="J299" s="75" t="s">
        <v>6681</v>
      </c>
      <c r="K299" s="75"/>
      <c r="L299" s="75" t="s">
        <v>213</v>
      </c>
      <c r="M299" s="75"/>
      <c r="N299" s="75" t="s">
        <v>914</v>
      </c>
      <c r="O299" s="75"/>
      <c r="P299" s="75" t="s">
        <v>6588</v>
      </c>
      <c r="Q299" s="75" t="s">
        <v>550</v>
      </c>
      <c r="R299" s="75" t="s">
        <v>6678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6682</v>
      </c>
      <c r="D300" s="76" t="s">
        <v>6683</v>
      </c>
      <c r="E300" s="75" t="s">
        <v>1178</v>
      </c>
      <c r="F300" s="77" t="s">
        <v>29</v>
      </c>
      <c r="G300" s="75" t="s">
        <v>142</v>
      </c>
      <c r="H300" s="75"/>
      <c r="I300" s="75"/>
      <c r="J300" s="75" t="s">
        <v>6684</v>
      </c>
      <c r="K300" s="75"/>
      <c r="L300" s="75" t="s">
        <v>213</v>
      </c>
      <c r="M300" s="75"/>
      <c r="N300" s="75" t="s">
        <v>914</v>
      </c>
      <c r="O300" s="75"/>
      <c r="P300" s="75" t="s">
        <v>6588</v>
      </c>
      <c r="Q300" s="75" t="s">
        <v>570</v>
      </c>
      <c r="R300" s="75" t="s">
        <v>6685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6686</v>
      </c>
      <c r="D301" s="76" t="s">
        <v>6687</v>
      </c>
      <c r="E301" s="75" t="s">
        <v>1178</v>
      </c>
      <c r="F301" s="77" t="s">
        <v>29</v>
      </c>
      <c r="G301" s="75" t="s">
        <v>156</v>
      </c>
      <c r="H301" s="75"/>
      <c r="I301" s="75"/>
      <c r="J301" s="75" t="s">
        <v>6688</v>
      </c>
      <c r="K301" s="75"/>
      <c r="L301" s="75" t="s">
        <v>213</v>
      </c>
      <c r="M301" s="75"/>
      <c r="N301" s="75" t="s">
        <v>914</v>
      </c>
      <c r="O301" s="75"/>
      <c r="P301" s="75" t="s">
        <v>6588</v>
      </c>
      <c r="Q301" s="75" t="s">
        <v>1762</v>
      </c>
      <c r="R301" s="75" t="s">
        <v>6685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6689</v>
      </c>
      <c r="D302" s="76" t="s">
        <v>6690</v>
      </c>
      <c r="E302" s="75" t="s">
        <v>1721</v>
      </c>
      <c r="F302" s="77" t="s">
        <v>29</v>
      </c>
      <c r="G302" s="75" t="s">
        <v>2376</v>
      </c>
      <c r="H302" s="75"/>
      <c r="I302" s="75"/>
      <c r="J302" s="75" t="s">
        <v>3715</v>
      </c>
      <c r="K302" s="75"/>
      <c r="L302" s="75" t="s">
        <v>318</v>
      </c>
      <c r="M302" s="75"/>
      <c r="N302" s="75" t="s">
        <v>348</v>
      </c>
      <c r="O302" s="75"/>
      <c r="P302" s="75" t="s">
        <v>6588</v>
      </c>
      <c r="Q302" s="75" t="s">
        <v>1372</v>
      </c>
      <c r="R302" s="75" t="s">
        <v>6691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6692</v>
      </c>
      <c r="D303" s="76" t="s">
        <v>6693</v>
      </c>
      <c r="E303" s="75" t="s">
        <v>1721</v>
      </c>
      <c r="F303" s="77" t="s">
        <v>29</v>
      </c>
      <c r="G303" s="75" t="s">
        <v>1900</v>
      </c>
      <c r="H303" s="75"/>
      <c r="I303" s="75"/>
      <c r="J303" s="75" t="s">
        <v>6694</v>
      </c>
      <c r="K303" s="75"/>
      <c r="L303" s="75" t="s">
        <v>318</v>
      </c>
      <c r="M303" s="75"/>
      <c r="N303" s="75" t="s">
        <v>348</v>
      </c>
      <c r="O303" s="75"/>
      <c r="P303" s="75" t="s">
        <v>6588</v>
      </c>
      <c r="Q303" s="75" t="s">
        <v>74</v>
      </c>
      <c r="R303" s="75" t="s">
        <v>6691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6695</v>
      </c>
      <c r="D304" s="76" t="s">
        <v>6696</v>
      </c>
      <c r="E304" s="75" t="s">
        <v>1721</v>
      </c>
      <c r="F304" s="77" t="s">
        <v>29</v>
      </c>
      <c r="G304" s="75" t="s">
        <v>332</v>
      </c>
      <c r="H304" s="75"/>
      <c r="I304" s="75"/>
      <c r="J304" s="75" t="s">
        <v>6697</v>
      </c>
      <c r="K304" s="75"/>
      <c r="L304" s="75" t="s">
        <v>318</v>
      </c>
      <c r="M304" s="75"/>
      <c r="N304" s="75" t="s">
        <v>348</v>
      </c>
      <c r="O304" s="75"/>
      <c r="P304" s="75" t="s">
        <v>6588</v>
      </c>
      <c r="Q304" s="75" t="s">
        <v>74</v>
      </c>
      <c r="R304" s="75" t="s">
        <v>6691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6698</v>
      </c>
      <c r="D305" s="76" t="s">
        <v>6699</v>
      </c>
      <c r="E305" s="75" t="s">
        <v>1721</v>
      </c>
      <c r="F305" s="77" t="s">
        <v>29</v>
      </c>
      <c r="G305" s="75" t="s">
        <v>671</v>
      </c>
      <c r="H305" s="75"/>
      <c r="I305" s="75"/>
      <c r="J305" s="75" t="s">
        <v>6700</v>
      </c>
      <c r="K305" s="75"/>
      <c r="L305" s="75" t="s">
        <v>318</v>
      </c>
      <c r="M305" s="75"/>
      <c r="N305" s="75" t="s">
        <v>348</v>
      </c>
      <c r="O305" s="75"/>
      <c r="P305" s="75" t="s">
        <v>6588</v>
      </c>
      <c r="Q305" s="75" t="s">
        <v>1085</v>
      </c>
      <c r="R305" s="75" t="s">
        <v>6701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6702</v>
      </c>
      <c r="D306" s="76" t="s">
        <v>6703</v>
      </c>
      <c r="E306" s="75" t="s">
        <v>1721</v>
      </c>
      <c r="F306" s="77" t="s">
        <v>29</v>
      </c>
      <c r="G306" s="75" t="s">
        <v>32</v>
      </c>
      <c r="H306" s="75"/>
      <c r="I306" s="75"/>
      <c r="J306" s="75" t="s">
        <v>6704</v>
      </c>
      <c r="K306" s="75"/>
      <c r="L306" s="75" t="s">
        <v>318</v>
      </c>
      <c r="M306" s="75"/>
      <c r="N306" s="75" t="s">
        <v>348</v>
      </c>
      <c r="O306" s="75"/>
      <c r="P306" s="75" t="s">
        <v>6588</v>
      </c>
      <c r="Q306" s="75" t="s">
        <v>560</v>
      </c>
      <c r="R306" s="75" t="s">
        <v>6701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6705</v>
      </c>
      <c r="D307" s="76" t="s">
        <v>6706</v>
      </c>
      <c r="E307" s="75" t="s">
        <v>1721</v>
      </c>
      <c r="F307" s="77" t="s">
        <v>29</v>
      </c>
      <c r="G307" s="75" t="s">
        <v>142</v>
      </c>
      <c r="H307" s="75"/>
      <c r="I307" s="75"/>
      <c r="J307" s="75" t="s">
        <v>6707</v>
      </c>
      <c r="K307" s="75"/>
      <c r="L307" s="75" t="s">
        <v>318</v>
      </c>
      <c r="M307" s="75"/>
      <c r="N307" s="75" t="s">
        <v>348</v>
      </c>
      <c r="O307" s="75"/>
      <c r="P307" s="75" t="s">
        <v>6588</v>
      </c>
      <c r="Q307" s="75" t="s">
        <v>1032</v>
      </c>
      <c r="R307" s="75" t="s">
        <v>6701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6708</v>
      </c>
      <c r="D308" s="76" t="s">
        <v>6709</v>
      </c>
      <c r="E308" s="75" t="s">
        <v>1721</v>
      </c>
      <c r="F308" s="77" t="s">
        <v>29</v>
      </c>
      <c r="G308" s="75" t="s">
        <v>156</v>
      </c>
      <c r="H308" s="75"/>
      <c r="I308" s="75"/>
      <c r="J308" s="75" t="s">
        <v>6710</v>
      </c>
      <c r="K308" s="75"/>
      <c r="L308" s="75" t="s">
        <v>318</v>
      </c>
      <c r="M308" s="75"/>
      <c r="N308" s="75" t="s">
        <v>348</v>
      </c>
      <c r="O308" s="75"/>
      <c r="P308" s="75" t="s">
        <v>6588</v>
      </c>
      <c r="Q308" s="75" t="s">
        <v>1721</v>
      </c>
      <c r="R308" s="75" t="s">
        <v>3851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6711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6712</v>
      </c>
      <c r="D310" s="76" t="s">
        <v>6713</v>
      </c>
      <c r="E310" s="75" t="s">
        <v>196</v>
      </c>
      <c r="F310" s="77" t="s">
        <v>29</v>
      </c>
      <c r="G310" s="75" t="s">
        <v>2376</v>
      </c>
      <c r="H310" s="75"/>
      <c r="I310" s="75"/>
      <c r="J310" s="75" t="s">
        <v>33</v>
      </c>
      <c r="K310" s="75"/>
      <c r="L310" s="75" t="s">
        <v>649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6714</v>
      </c>
      <c r="D311" s="76" t="s">
        <v>6715</v>
      </c>
      <c r="E311" s="75" t="s">
        <v>196</v>
      </c>
      <c r="F311" s="77" t="s">
        <v>29</v>
      </c>
      <c r="G311" s="75" t="s">
        <v>1900</v>
      </c>
      <c r="H311" s="75"/>
      <c r="I311" s="75"/>
      <c r="J311" s="75" t="s">
        <v>6716</v>
      </c>
      <c r="K311" s="75"/>
      <c r="L311" s="75" t="s">
        <v>649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6717</v>
      </c>
      <c r="D312" s="76" t="s">
        <v>6718</v>
      </c>
      <c r="E312" s="75" t="s">
        <v>196</v>
      </c>
      <c r="F312" s="77" t="s">
        <v>29</v>
      </c>
      <c r="G312" s="75" t="s">
        <v>332</v>
      </c>
      <c r="H312" s="75"/>
      <c r="I312" s="75"/>
      <c r="J312" s="75" t="s">
        <v>6719</v>
      </c>
      <c r="K312" s="75"/>
      <c r="L312" s="75" t="s">
        <v>649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6720</v>
      </c>
      <c r="D313" s="76" t="s">
        <v>6721</v>
      </c>
      <c r="E313" s="75" t="s">
        <v>196</v>
      </c>
      <c r="F313" s="77" t="s">
        <v>29</v>
      </c>
      <c r="G313" s="75" t="s">
        <v>671</v>
      </c>
      <c r="H313" s="75"/>
      <c r="I313" s="75"/>
      <c r="J313" s="75" t="s">
        <v>6722</v>
      </c>
      <c r="K313" s="75"/>
      <c r="L313" s="75" t="s">
        <v>649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6723</v>
      </c>
      <c r="D314" s="76" t="s">
        <v>6724</v>
      </c>
      <c r="E314" s="75" t="s">
        <v>369</v>
      </c>
      <c r="F314" s="77" t="s">
        <v>29</v>
      </c>
      <c r="G314" s="75" t="s">
        <v>2376</v>
      </c>
      <c r="H314" s="75"/>
      <c r="I314" s="75"/>
      <c r="J314" s="75" t="s">
        <v>282</v>
      </c>
      <c r="K314" s="75"/>
      <c r="L314" s="75" t="s">
        <v>1372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6725</v>
      </c>
      <c r="D315" s="76" t="s">
        <v>6726</v>
      </c>
      <c r="E315" s="75" t="s">
        <v>369</v>
      </c>
      <c r="F315" s="77" t="s">
        <v>29</v>
      </c>
      <c r="G315" s="75" t="s">
        <v>1900</v>
      </c>
      <c r="H315" s="75"/>
      <c r="I315" s="75"/>
      <c r="J315" s="75" t="s">
        <v>147</v>
      </c>
      <c r="K315" s="75"/>
      <c r="L315" s="75" t="s">
        <v>1372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6727</v>
      </c>
      <c r="D316" s="76" t="s">
        <v>6728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1372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6729</v>
      </c>
      <c r="D317" s="76" t="s">
        <v>6730</v>
      </c>
      <c r="E317" s="75" t="s">
        <v>369</v>
      </c>
      <c r="F317" s="77" t="s">
        <v>29</v>
      </c>
      <c r="G317" s="75" t="s">
        <v>671</v>
      </c>
      <c r="H317" s="75"/>
      <c r="I317" s="75"/>
      <c r="J317" s="75" t="s">
        <v>6731</v>
      </c>
      <c r="K317" s="75"/>
      <c r="L317" s="75" t="s">
        <v>1372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6732</v>
      </c>
      <c r="D318" s="76" t="s">
        <v>6733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6734</v>
      </c>
      <c r="K318" s="75"/>
      <c r="L318" s="75" t="s">
        <v>1372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6735</v>
      </c>
      <c r="D319" s="76" t="s">
        <v>6736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3766</v>
      </c>
      <c r="K319" s="75"/>
      <c r="L319" s="75" t="s">
        <v>1372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6737</v>
      </c>
      <c r="D320" s="76" t="s">
        <v>6738</v>
      </c>
      <c r="E320" s="75" t="s">
        <v>369</v>
      </c>
      <c r="F320" s="77" t="s">
        <v>29</v>
      </c>
      <c r="G320" s="75" t="s">
        <v>156</v>
      </c>
      <c r="H320" s="75"/>
      <c r="I320" s="75"/>
      <c r="J320" s="75" t="s">
        <v>6739</v>
      </c>
      <c r="K320" s="75"/>
      <c r="L320" s="75" t="s">
        <v>1372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6740</v>
      </c>
      <c r="D321" s="76" t="s">
        <v>6741</v>
      </c>
      <c r="E321" s="75" t="s">
        <v>74</v>
      </c>
      <c r="F321" s="77" t="s">
        <v>29</v>
      </c>
      <c r="G321" s="75" t="s">
        <v>2376</v>
      </c>
      <c r="H321" s="75"/>
      <c r="I321" s="75"/>
      <c r="J321" s="75" t="s">
        <v>3766</v>
      </c>
      <c r="K321" s="75"/>
      <c r="L321" s="75" t="s">
        <v>560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6742</v>
      </c>
      <c r="D322" s="76" t="s">
        <v>6743</v>
      </c>
      <c r="E322" s="75" t="s">
        <v>74</v>
      </c>
      <c r="F322" s="77" t="s">
        <v>29</v>
      </c>
      <c r="G322" s="75" t="s">
        <v>1900</v>
      </c>
      <c r="H322" s="75"/>
      <c r="I322" s="75"/>
      <c r="J322" s="75" t="s">
        <v>6744</v>
      </c>
      <c r="K322" s="75"/>
      <c r="L322" s="75" t="s">
        <v>560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6745</v>
      </c>
      <c r="D323" s="76" t="s">
        <v>6746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6747</v>
      </c>
      <c r="K323" s="75"/>
      <c r="L323" s="75" t="s">
        <v>560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6748</v>
      </c>
      <c r="D324" s="76" t="s">
        <v>6749</v>
      </c>
      <c r="E324" s="75" t="s">
        <v>74</v>
      </c>
      <c r="F324" s="77" t="s">
        <v>29</v>
      </c>
      <c r="G324" s="75" t="s">
        <v>671</v>
      </c>
      <c r="H324" s="75"/>
      <c r="I324" s="75"/>
      <c r="J324" s="75" t="s">
        <v>6750</v>
      </c>
      <c r="K324" s="75"/>
      <c r="L324" s="75" t="s">
        <v>560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6751</v>
      </c>
      <c r="D325" s="76" t="s">
        <v>6752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6753</v>
      </c>
      <c r="K325" s="75"/>
      <c r="L325" s="75" t="s">
        <v>560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6754</v>
      </c>
      <c r="D326" s="76" t="s">
        <v>6755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6756</v>
      </c>
      <c r="K326" s="75"/>
      <c r="L326" s="75" t="s">
        <v>560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6757</v>
      </c>
      <c r="D327" s="76" t="s">
        <v>6758</v>
      </c>
      <c r="E327" s="75" t="s">
        <v>74</v>
      </c>
      <c r="F327" s="77" t="s">
        <v>29</v>
      </c>
      <c r="G327" s="75" t="s">
        <v>156</v>
      </c>
      <c r="H327" s="75"/>
      <c r="I327" s="75"/>
      <c r="J327" s="75" t="s">
        <v>6759</v>
      </c>
      <c r="K327" s="75"/>
      <c r="L327" s="75" t="s">
        <v>560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6760</v>
      </c>
      <c r="D328" s="76" t="s">
        <v>6761</v>
      </c>
      <c r="E328" s="75" t="s">
        <v>1178</v>
      </c>
      <c r="F328" s="77" t="s">
        <v>29</v>
      </c>
      <c r="G328" s="75" t="s">
        <v>2376</v>
      </c>
      <c r="H328" s="75"/>
      <c r="I328" s="75"/>
      <c r="J328" s="75" t="s">
        <v>6744</v>
      </c>
      <c r="K328" s="75"/>
      <c r="L328" s="75" t="s">
        <v>213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6762</v>
      </c>
      <c r="D329" s="76" t="s">
        <v>6763</v>
      </c>
      <c r="E329" s="75" t="s">
        <v>1178</v>
      </c>
      <c r="F329" s="77" t="s">
        <v>29</v>
      </c>
      <c r="G329" s="75" t="s">
        <v>1900</v>
      </c>
      <c r="H329" s="75"/>
      <c r="I329" s="75"/>
      <c r="J329" s="75" t="s">
        <v>2206</v>
      </c>
      <c r="K329" s="75"/>
      <c r="L329" s="75" t="s">
        <v>213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6764</v>
      </c>
      <c r="D330" s="76" t="s">
        <v>6765</v>
      </c>
      <c r="E330" s="75" t="s">
        <v>1178</v>
      </c>
      <c r="F330" s="77" t="s">
        <v>29</v>
      </c>
      <c r="G330" s="75" t="s">
        <v>332</v>
      </c>
      <c r="H330" s="75"/>
      <c r="I330" s="75"/>
      <c r="J330" s="75" t="s">
        <v>6766</v>
      </c>
      <c r="K330" s="75"/>
      <c r="L330" s="75" t="s">
        <v>213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6767</v>
      </c>
      <c r="D331" s="76" t="s">
        <v>6768</v>
      </c>
      <c r="E331" s="75" t="s">
        <v>1178</v>
      </c>
      <c r="F331" s="77" t="s">
        <v>29</v>
      </c>
      <c r="G331" s="75" t="s">
        <v>671</v>
      </c>
      <c r="H331" s="75"/>
      <c r="I331" s="75"/>
      <c r="J331" s="75" t="s">
        <v>6769</v>
      </c>
      <c r="K331" s="75"/>
      <c r="L331" s="75" t="s">
        <v>213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6770</v>
      </c>
      <c r="D332" s="76" t="s">
        <v>6771</v>
      </c>
      <c r="E332" s="75" t="s">
        <v>1178</v>
      </c>
      <c r="F332" s="77" t="s">
        <v>29</v>
      </c>
      <c r="G332" s="75" t="s">
        <v>32</v>
      </c>
      <c r="H332" s="75"/>
      <c r="I332" s="75"/>
      <c r="J332" s="75" t="s">
        <v>6772</v>
      </c>
      <c r="K332" s="75"/>
      <c r="L332" s="75" t="s">
        <v>213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6773</v>
      </c>
      <c r="D333" s="76" t="s">
        <v>6774</v>
      </c>
      <c r="E333" s="75" t="s">
        <v>1178</v>
      </c>
      <c r="F333" s="77" t="s">
        <v>29</v>
      </c>
      <c r="G333" s="75" t="s">
        <v>142</v>
      </c>
      <c r="H333" s="75"/>
      <c r="I333" s="75"/>
      <c r="J333" s="75" t="s">
        <v>6775</v>
      </c>
      <c r="K333" s="75"/>
      <c r="L333" s="75" t="s">
        <v>213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6776</v>
      </c>
      <c r="D334" s="76" t="s">
        <v>6777</v>
      </c>
      <c r="E334" s="75" t="s">
        <v>1178</v>
      </c>
      <c r="F334" s="77" t="s">
        <v>29</v>
      </c>
      <c r="G334" s="75" t="s">
        <v>156</v>
      </c>
      <c r="H334" s="75"/>
      <c r="I334" s="75"/>
      <c r="J334" s="75" t="s">
        <v>6778</v>
      </c>
      <c r="K334" s="75"/>
      <c r="L334" s="75" t="s">
        <v>213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6779</v>
      </c>
      <c r="D335" s="76" t="s">
        <v>6780</v>
      </c>
      <c r="E335" s="75" t="s">
        <v>1721</v>
      </c>
      <c r="F335" s="77" t="s">
        <v>29</v>
      </c>
      <c r="G335" s="75" t="s">
        <v>2376</v>
      </c>
      <c r="H335" s="75"/>
      <c r="I335" s="75"/>
      <c r="J335" s="75" t="s">
        <v>6781</v>
      </c>
      <c r="K335" s="75"/>
      <c r="L335" s="75" t="s">
        <v>6587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6782</v>
      </c>
      <c r="D336" s="76" t="s">
        <v>6783</v>
      </c>
      <c r="E336" s="75" t="s">
        <v>1721</v>
      </c>
      <c r="F336" s="77" t="s">
        <v>29</v>
      </c>
      <c r="G336" s="75" t="s">
        <v>1900</v>
      </c>
      <c r="H336" s="75"/>
      <c r="I336" s="75"/>
      <c r="J336" s="75" t="s">
        <v>6784</v>
      </c>
      <c r="K336" s="75"/>
      <c r="L336" s="75" t="s">
        <v>6587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6785</v>
      </c>
      <c r="D337" s="76" t="s">
        <v>6786</v>
      </c>
      <c r="E337" s="75" t="s">
        <v>1721</v>
      </c>
      <c r="F337" s="77" t="s">
        <v>29</v>
      </c>
      <c r="G337" s="75" t="s">
        <v>332</v>
      </c>
      <c r="H337" s="75"/>
      <c r="I337" s="75"/>
      <c r="J337" s="75" t="s">
        <v>6784</v>
      </c>
      <c r="K337" s="75"/>
      <c r="L337" s="75" t="s">
        <v>6587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6787</v>
      </c>
      <c r="D338" s="76" t="s">
        <v>6788</v>
      </c>
      <c r="E338" s="75" t="s">
        <v>1721</v>
      </c>
      <c r="F338" s="77" t="s">
        <v>29</v>
      </c>
      <c r="G338" s="75" t="s">
        <v>671</v>
      </c>
      <c r="H338" s="75"/>
      <c r="I338" s="75"/>
      <c r="J338" s="75" t="s">
        <v>6789</v>
      </c>
      <c r="K338" s="75"/>
      <c r="L338" s="75" t="s">
        <v>6587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6790</v>
      </c>
      <c r="D339" s="76" t="s">
        <v>6791</v>
      </c>
      <c r="E339" s="75" t="s">
        <v>1721</v>
      </c>
      <c r="F339" s="77" t="s">
        <v>29</v>
      </c>
      <c r="G339" s="75" t="s">
        <v>32</v>
      </c>
      <c r="H339" s="75"/>
      <c r="I339" s="75"/>
      <c r="J339" s="75" t="s">
        <v>6792</v>
      </c>
      <c r="K339" s="75"/>
      <c r="L339" s="75" t="s">
        <v>6587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6793</v>
      </c>
      <c r="D340" s="76" t="s">
        <v>6794</v>
      </c>
      <c r="E340" s="75" t="s">
        <v>1721</v>
      </c>
      <c r="F340" s="77" t="s">
        <v>29</v>
      </c>
      <c r="G340" s="75" t="s">
        <v>142</v>
      </c>
      <c r="H340" s="75"/>
      <c r="I340" s="75"/>
      <c r="J340" s="75" t="s">
        <v>6795</v>
      </c>
      <c r="K340" s="75"/>
      <c r="L340" s="75" t="s">
        <v>6587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6796</v>
      </c>
      <c r="D341" s="76" t="s">
        <v>6797</v>
      </c>
      <c r="E341" s="75" t="s">
        <v>1721</v>
      </c>
      <c r="F341" s="77" t="s">
        <v>29</v>
      </c>
      <c r="G341" s="75" t="s">
        <v>156</v>
      </c>
      <c r="H341" s="75"/>
      <c r="I341" s="75"/>
      <c r="J341" s="75" t="s">
        <v>6798</v>
      </c>
      <c r="K341" s="75"/>
      <c r="L341" s="75" t="s">
        <v>6587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6799</v>
      </c>
      <c r="D342" s="76" t="s">
        <v>6800</v>
      </c>
      <c r="E342" s="75" t="s">
        <v>328</v>
      </c>
      <c r="F342" s="77" t="s">
        <v>29</v>
      </c>
      <c r="G342" s="75" t="s">
        <v>1900</v>
      </c>
      <c r="H342" s="75"/>
      <c r="I342" s="75"/>
      <c r="J342" s="75" t="s">
        <v>6567</v>
      </c>
      <c r="K342" s="75"/>
      <c r="L342" s="75" t="s">
        <v>1330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6801</v>
      </c>
      <c r="D343" s="76" t="s">
        <v>6802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6803</v>
      </c>
      <c r="K343" s="75"/>
      <c r="L343" s="75" t="s">
        <v>1330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6804</v>
      </c>
      <c r="D344" s="76" t="s">
        <v>6805</v>
      </c>
      <c r="E344" s="75" t="s">
        <v>328</v>
      </c>
      <c r="F344" s="77" t="s">
        <v>29</v>
      </c>
      <c r="G344" s="75" t="s">
        <v>671</v>
      </c>
      <c r="H344" s="75"/>
      <c r="I344" s="75"/>
      <c r="J344" s="75" t="s">
        <v>6806</v>
      </c>
      <c r="K344" s="75"/>
      <c r="L344" s="75" t="s">
        <v>1330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6807</v>
      </c>
      <c r="D345" s="76" t="s">
        <v>6808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6809</v>
      </c>
      <c r="K345" s="75"/>
      <c r="L345" s="75" t="s">
        <v>1330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6810</v>
      </c>
      <c r="D346" s="76" t="s">
        <v>6811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6812</v>
      </c>
      <c r="K346" s="75"/>
      <c r="L346" s="75" t="s">
        <v>1330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6813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6814</v>
      </c>
      <c r="D348" s="76" t="s">
        <v>6815</v>
      </c>
      <c r="E348" s="75" t="s">
        <v>369</v>
      </c>
      <c r="F348" s="77" t="s">
        <v>29</v>
      </c>
      <c r="G348" s="75" t="s">
        <v>2376</v>
      </c>
      <c r="H348" s="75"/>
      <c r="I348" s="75"/>
      <c r="J348" s="75" t="s">
        <v>6524</v>
      </c>
      <c r="K348" s="75"/>
      <c r="L348" s="75" t="s">
        <v>6816</v>
      </c>
      <c r="M348" s="75"/>
      <c r="N348" s="75" t="s">
        <v>317</v>
      </c>
      <c r="O348" s="75"/>
      <c r="P348" s="75" t="s">
        <v>6515</v>
      </c>
      <c r="Q348" s="75" t="s">
        <v>369</v>
      </c>
      <c r="R348" s="75" t="s">
        <v>6525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6817</v>
      </c>
      <c r="D349" s="76" t="s">
        <v>6818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6531</v>
      </c>
      <c r="K349" s="75"/>
      <c r="L349" s="75" t="s">
        <v>6816</v>
      </c>
      <c r="M349" s="75"/>
      <c r="N349" s="75" t="s">
        <v>317</v>
      </c>
      <c r="O349" s="75"/>
      <c r="P349" s="75" t="s">
        <v>6515</v>
      </c>
      <c r="Q349" s="75" t="s">
        <v>369</v>
      </c>
      <c r="R349" s="75" t="s">
        <v>6528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6819</v>
      </c>
      <c r="D350" s="76" t="s">
        <v>6820</v>
      </c>
      <c r="E350" s="75" t="s">
        <v>74</v>
      </c>
      <c r="F350" s="77" t="s">
        <v>29</v>
      </c>
      <c r="G350" s="75" t="s">
        <v>2376</v>
      </c>
      <c r="H350" s="75"/>
      <c r="I350" s="75"/>
      <c r="J350" s="75" t="s">
        <v>6543</v>
      </c>
      <c r="K350" s="75"/>
      <c r="L350" s="75" t="s">
        <v>6821</v>
      </c>
      <c r="M350" s="75"/>
      <c r="N350" s="75" t="s">
        <v>989</v>
      </c>
      <c r="O350" s="75"/>
      <c r="P350" s="75" t="s">
        <v>6544</v>
      </c>
      <c r="Q350" s="75" t="s">
        <v>554</v>
      </c>
      <c r="R350" s="75" t="s">
        <v>6545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6822</v>
      </c>
      <c r="D351" s="76" t="s">
        <v>6823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6551</v>
      </c>
      <c r="K351" s="75"/>
      <c r="L351" s="75" t="s">
        <v>6821</v>
      </c>
      <c r="M351" s="75"/>
      <c r="N351" s="75" t="s">
        <v>989</v>
      </c>
      <c r="O351" s="75"/>
      <c r="P351" s="75" t="s">
        <v>6544</v>
      </c>
      <c r="Q351" s="75" t="s">
        <v>554</v>
      </c>
      <c r="R351" s="75" t="s">
        <v>6548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6824</v>
      </c>
      <c r="D352" s="76" t="s">
        <v>6825</v>
      </c>
      <c r="E352" s="75" t="s">
        <v>1178</v>
      </c>
      <c r="F352" s="77" t="s">
        <v>29</v>
      </c>
      <c r="G352" s="75" t="s">
        <v>2376</v>
      </c>
      <c r="H352" s="75"/>
      <c r="I352" s="75"/>
      <c r="J352" s="75" t="s">
        <v>6566</v>
      </c>
      <c r="K352" s="75"/>
      <c r="L352" s="75" t="s">
        <v>6826</v>
      </c>
      <c r="M352" s="75"/>
      <c r="N352" s="75" t="s">
        <v>989</v>
      </c>
      <c r="O352" s="75"/>
      <c r="P352" s="75" t="s">
        <v>6544</v>
      </c>
      <c r="Q352" s="75" t="s">
        <v>554</v>
      </c>
      <c r="R352" s="75" t="s">
        <v>6567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6827</v>
      </c>
      <c r="D353" s="76" t="s">
        <v>6828</v>
      </c>
      <c r="E353" s="75" t="s">
        <v>1178</v>
      </c>
      <c r="F353" s="77" t="s">
        <v>29</v>
      </c>
      <c r="G353" s="75" t="s">
        <v>332</v>
      </c>
      <c r="H353" s="75"/>
      <c r="I353" s="75"/>
      <c r="J353" s="75" t="s">
        <v>6573</v>
      </c>
      <c r="K353" s="75"/>
      <c r="L353" s="75" t="s">
        <v>6826</v>
      </c>
      <c r="M353" s="75"/>
      <c r="N353" s="75" t="s">
        <v>989</v>
      </c>
      <c r="O353" s="75"/>
      <c r="P353" s="75" t="s">
        <v>6544</v>
      </c>
      <c r="Q353" s="75" t="s">
        <v>554</v>
      </c>
      <c r="R353" s="75" t="s">
        <v>6570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6829</v>
      </c>
      <c r="D354" s="76" t="s">
        <v>6830</v>
      </c>
      <c r="E354" s="75" t="s">
        <v>1721</v>
      </c>
      <c r="F354" s="77" t="s">
        <v>29</v>
      </c>
      <c r="G354" s="75" t="s">
        <v>2376</v>
      </c>
      <c r="H354" s="75"/>
      <c r="I354" s="75"/>
      <c r="J354" s="75" t="s">
        <v>6586</v>
      </c>
      <c r="K354" s="75"/>
      <c r="L354" s="75" t="s">
        <v>6831</v>
      </c>
      <c r="M354" s="75"/>
      <c r="N354" s="75" t="s">
        <v>649</v>
      </c>
      <c r="O354" s="75"/>
      <c r="P354" s="75" t="s">
        <v>6588</v>
      </c>
      <c r="Q354" s="75" t="s">
        <v>1372</v>
      </c>
      <c r="R354" s="75" t="s">
        <v>6589</v>
      </c>
      <c r="S354" s="75"/>
      <c r="T354" s="75">
        <v>174169.0</v>
      </c>
      <c r="U354" s="75">
        <f>T354 - (T354 * $U$6)</f>
        <v>174169</v>
      </c>
      <c r="V354" s="75"/>
    </row>
    <row r="355" spans="1:25" customHeight="1" ht="70">
      <c r="A355" s="104"/>
      <c r="B355" s="106"/>
      <c r="C355" s="75" t="s">
        <v>6832</v>
      </c>
      <c r="D355" s="76" t="s">
        <v>6833</v>
      </c>
      <c r="E355" s="75" t="s">
        <v>1721</v>
      </c>
      <c r="F355" s="77" t="s">
        <v>29</v>
      </c>
      <c r="G355" s="75" t="s">
        <v>332</v>
      </c>
      <c r="H355" s="75"/>
      <c r="I355" s="75"/>
      <c r="J355" s="75" t="s">
        <v>6592</v>
      </c>
      <c r="K355" s="75"/>
      <c r="L355" s="75" t="s">
        <v>6831</v>
      </c>
      <c r="M355" s="75"/>
      <c r="N355" s="75" t="s">
        <v>649</v>
      </c>
      <c r="O355" s="75"/>
      <c r="P355" s="75" t="s">
        <v>6588</v>
      </c>
      <c r="Q355" s="75" t="s">
        <v>1372</v>
      </c>
      <c r="R355" s="75" t="s">
        <v>6596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6834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6835</v>
      </c>
      <c r="D357" s="76" t="s">
        <v>6836</v>
      </c>
      <c r="E357" s="75" t="s">
        <v>369</v>
      </c>
      <c r="F357" s="77" t="s">
        <v>29</v>
      </c>
      <c r="G357" s="75" t="s">
        <v>2376</v>
      </c>
      <c r="H357" s="75"/>
      <c r="I357" s="75"/>
      <c r="J357" s="75" t="s">
        <v>282</v>
      </c>
      <c r="K357" s="75"/>
      <c r="L357" s="75" t="s">
        <v>6816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6837</v>
      </c>
      <c r="D358" s="76" t="s">
        <v>6838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6816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6839</v>
      </c>
      <c r="D359" s="76" t="s">
        <v>6840</v>
      </c>
      <c r="E359" s="75" t="s">
        <v>74</v>
      </c>
      <c r="F359" s="77" t="s">
        <v>29</v>
      </c>
      <c r="G359" s="75" t="s">
        <v>2376</v>
      </c>
      <c r="H359" s="75"/>
      <c r="I359" s="75"/>
      <c r="J359" s="75" t="s">
        <v>3766</v>
      </c>
      <c r="K359" s="75"/>
      <c r="L359" s="75" t="s">
        <v>6821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6841</v>
      </c>
      <c r="D360" s="76" t="s">
        <v>6842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6747</v>
      </c>
      <c r="K360" s="75"/>
      <c r="L360" s="75" t="s">
        <v>6821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6843</v>
      </c>
      <c r="D361" s="76" t="s">
        <v>6844</v>
      </c>
      <c r="E361" s="75" t="s">
        <v>1178</v>
      </c>
      <c r="F361" s="77" t="s">
        <v>29</v>
      </c>
      <c r="G361" s="75" t="s">
        <v>2376</v>
      </c>
      <c r="H361" s="75"/>
      <c r="I361" s="75"/>
      <c r="J361" s="75" t="s">
        <v>6744</v>
      </c>
      <c r="K361" s="75"/>
      <c r="L361" s="75" t="s">
        <v>6826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6845</v>
      </c>
      <c r="D362" s="76" t="s">
        <v>6846</v>
      </c>
      <c r="E362" s="75" t="s">
        <v>1178</v>
      </c>
      <c r="F362" s="77" t="s">
        <v>29</v>
      </c>
      <c r="G362" s="75" t="s">
        <v>332</v>
      </c>
      <c r="H362" s="75"/>
      <c r="I362" s="75"/>
      <c r="J362" s="75" t="s">
        <v>6766</v>
      </c>
      <c r="K362" s="75"/>
      <c r="L362" s="75" t="s">
        <v>6826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6847</v>
      </c>
      <c r="D363" s="76" t="s">
        <v>6848</v>
      </c>
      <c r="E363" s="75" t="s">
        <v>1721</v>
      </c>
      <c r="F363" s="77" t="s">
        <v>29</v>
      </c>
      <c r="G363" s="75" t="s">
        <v>2376</v>
      </c>
      <c r="H363" s="75"/>
      <c r="I363" s="75"/>
      <c r="J363" s="75" t="s">
        <v>6781</v>
      </c>
      <c r="K363" s="75"/>
      <c r="L363" s="75" t="s">
        <v>6831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6849</v>
      </c>
      <c r="D364" s="76" t="s">
        <v>6850</v>
      </c>
      <c r="E364" s="75" t="s">
        <v>1721</v>
      </c>
      <c r="F364" s="77" t="s">
        <v>29</v>
      </c>
      <c r="G364" s="75" t="s">
        <v>332</v>
      </c>
      <c r="H364" s="75"/>
      <c r="I364" s="75"/>
      <c r="J364" s="75" t="s">
        <v>6784</v>
      </c>
      <c r="K364" s="75"/>
      <c r="L364" s="75" t="s">
        <v>6831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6851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6852</v>
      </c>
      <c r="D366" s="76" t="s">
        <v>6853</v>
      </c>
      <c r="E366" s="75" t="s">
        <v>369</v>
      </c>
      <c r="F366" s="77" t="s">
        <v>29</v>
      </c>
      <c r="G366" s="75" t="s">
        <v>2376</v>
      </c>
      <c r="H366" s="75"/>
      <c r="I366" s="75"/>
      <c r="J366" s="75" t="s">
        <v>282</v>
      </c>
      <c r="K366" s="75"/>
      <c r="L366" s="75" t="s">
        <v>1372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6854</v>
      </c>
      <c r="D367" s="76" t="s">
        <v>6855</v>
      </c>
      <c r="E367" s="75" t="s">
        <v>369</v>
      </c>
      <c r="F367" s="77" t="s">
        <v>29</v>
      </c>
      <c r="G367" s="75" t="s">
        <v>1900</v>
      </c>
      <c r="H367" s="75"/>
      <c r="I367" s="75"/>
      <c r="J367" s="75" t="s">
        <v>279</v>
      </c>
      <c r="K367" s="75"/>
      <c r="L367" s="75" t="s">
        <v>1372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6856</v>
      </c>
      <c r="D368" s="76" t="s">
        <v>6857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901</v>
      </c>
      <c r="K368" s="75"/>
      <c r="L368" s="75" t="s">
        <v>1372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6858</v>
      </c>
      <c r="D369" s="76" t="s">
        <v>6859</v>
      </c>
      <c r="E369" s="75" t="s">
        <v>369</v>
      </c>
      <c r="F369" s="77" t="s">
        <v>29</v>
      </c>
      <c r="G369" s="75" t="s">
        <v>671</v>
      </c>
      <c r="H369" s="75"/>
      <c r="I369" s="75"/>
      <c r="J369" s="75" t="s">
        <v>6860</v>
      </c>
      <c r="K369" s="75"/>
      <c r="L369" s="75" t="s">
        <v>1372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6861</v>
      </c>
      <c r="D370" s="76" t="s">
        <v>6862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6863</v>
      </c>
      <c r="K370" s="75"/>
      <c r="L370" s="75" t="s">
        <v>1372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6864</v>
      </c>
      <c r="D371" s="76" t="s">
        <v>6865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6866</v>
      </c>
      <c r="K371" s="75"/>
      <c r="L371" s="75" t="s">
        <v>1372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6867</v>
      </c>
      <c r="D372" s="76" t="s">
        <v>6868</v>
      </c>
      <c r="E372" s="75" t="s">
        <v>369</v>
      </c>
      <c r="F372" s="77" t="s">
        <v>29</v>
      </c>
      <c r="G372" s="75" t="s">
        <v>156</v>
      </c>
      <c r="H372" s="75"/>
      <c r="I372" s="75"/>
      <c r="J372" s="75" t="s">
        <v>2213</v>
      </c>
      <c r="K372" s="75"/>
      <c r="L372" s="75" t="s">
        <v>1372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6869</v>
      </c>
      <c r="D373" s="76" t="s">
        <v>6870</v>
      </c>
      <c r="E373" s="75" t="s">
        <v>74</v>
      </c>
      <c r="F373" s="77" t="s">
        <v>29</v>
      </c>
      <c r="G373" s="75" t="s">
        <v>2376</v>
      </c>
      <c r="H373" s="75"/>
      <c r="I373" s="75"/>
      <c r="J373" s="75" t="s">
        <v>6871</v>
      </c>
      <c r="K373" s="75"/>
      <c r="L373" s="75" t="s">
        <v>560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6872</v>
      </c>
      <c r="D374" s="76" t="s">
        <v>6873</v>
      </c>
      <c r="E374" s="75" t="s">
        <v>74</v>
      </c>
      <c r="F374" s="77" t="s">
        <v>29</v>
      </c>
      <c r="G374" s="75" t="s">
        <v>1900</v>
      </c>
      <c r="H374" s="75"/>
      <c r="I374" s="75"/>
      <c r="J374" s="75" t="s">
        <v>171</v>
      </c>
      <c r="K374" s="75"/>
      <c r="L374" s="75" t="s">
        <v>560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6874</v>
      </c>
      <c r="D375" s="76" t="s">
        <v>6875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6876</v>
      </c>
      <c r="K375" s="75"/>
      <c r="L375" s="75" t="s">
        <v>560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6877</v>
      </c>
      <c r="D376" s="76" t="s">
        <v>6878</v>
      </c>
      <c r="E376" s="75" t="s">
        <v>74</v>
      </c>
      <c r="F376" s="77" t="s">
        <v>29</v>
      </c>
      <c r="G376" s="75" t="s">
        <v>671</v>
      </c>
      <c r="H376" s="75"/>
      <c r="I376" s="75"/>
      <c r="J376" s="75" t="s">
        <v>6879</v>
      </c>
      <c r="K376" s="75"/>
      <c r="L376" s="75" t="s">
        <v>560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6880</v>
      </c>
      <c r="D377" s="76" t="s">
        <v>6881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6882</v>
      </c>
      <c r="K377" s="75"/>
      <c r="L377" s="75" t="s">
        <v>560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6883</v>
      </c>
      <c r="D378" s="76" t="s">
        <v>6884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6885</v>
      </c>
      <c r="K378" s="75"/>
      <c r="L378" s="75" t="s">
        <v>560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6886</v>
      </c>
      <c r="D379" s="76" t="s">
        <v>6887</v>
      </c>
      <c r="E379" s="75" t="s">
        <v>74</v>
      </c>
      <c r="F379" s="77" t="s">
        <v>29</v>
      </c>
      <c r="G379" s="75" t="s">
        <v>156</v>
      </c>
      <c r="H379" s="75"/>
      <c r="I379" s="75"/>
      <c r="J379" s="75" t="s">
        <v>6888</v>
      </c>
      <c r="K379" s="75"/>
      <c r="L379" s="75" t="s">
        <v>560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6889</v>
      </c>
      <c r="D380" s="76" t="s">
        <v>6890</v>
      </c>
      <c r="E380" s="75" t="s">
        <v>1178</v>
      </c>
      <c r="F380" s="77" t="s">
        <v>29</v>
      </c>
      <c r="G380" s="75" t="s">
        <v>2376</v>
      </c>
      <c r="H380" s="75"/>
      <c r="I380" s="75"/>
      <c r="J380" s="75" t="s">
        <v>6891</v>
      </c>
      <c r="K380" s="75"/>
      <c r="L380" s="75" t="s">
        <v>213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6892</v>
      </c>
      <c r="D381" s="76" t="s">
        <v>6893</v>
      </c>
      <c r="E381" s="75" t="s">
        <v>1178</v>
      </c>
      <c r="F381" s="77" t="s">
        <v>29</v>
      </c>
      <c r="G381" s="75" t="s">
        <v>1900</v>
      </c>
      <c r="H381" s="75"/>
      <c r="I381" s="75"/>
      <c r="J381" s="75" t="s">
        <v>6656</v>
      </c>
      <c r="K381" s="75"/>
      <c r="L381" s="75" t="s">
        <v>213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6894</v>
      </c>
      <c r="D382" s="76" t="s">
        <v>6895</v>
      </c>
      <c r="E382" s="75" t="s">
        <v>1178</v>
      </c>
      <c r="F382" s="77" t="s">
        <v>29</v>
      </c>
      <c r="G382" s="75" t="s">
        <v>332</v>
      </c>
      <c r="H382" s="75"/>
      <c r="I382" s="75"/>
      <c r="J382" s="75" t="s">
        <v>6896</v>
      </c>
      <c r="K382" s="75"/>
      <c r="L382" s="75" t="s">
        <v>213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6897</v>
      </c>
      <c r="D383" s="76" t="s">
        <v>6898</v>
      </c>
      <c r="E383" s="75" t="s">
        <v>1178</v>
      </c>
      <c r="F383" s="77" t="s">
        <v>29</v>
      </c>
      <c r="G383" s="75" t="s">
        <v>671</v>
      </c>
      <c r="H383" s="75"/>
      <c r="I383" s="75"/>
      <c r="J383" s="75" t="s">
        <v>6899</v>
      </c>
      <c r="K383" s="75"/>
      <c r="L383" s="75" t="s">
        <v>213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6900</v>
      </c>
      <c r="D384" s="76" t="s">
        <v>6901</v>
      </c>
      <c r="E384" s="75" t="s">
        <v>1178</v>
      </c>
      <c r="F384" s="77" t="s">
        <v>29</v>
      </c>
      <c r="G384" s="75" t="s">
        <v>32</v>
      </c>
      <c r="H384" s="75"/>
      <c r="I384" s="75"/>
      <c r="J384" s="75" t="s">
        <v>6902</v>
      </c>
      <c r="K384" s="75"/>
      <c r="L384" s="75" t="s">
        <v>213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6903</v>
      </c>
      <c r="D385" s="76" t="s">
        <v>6904</v>
      </c>
      <c r="E385" s="75" t="s">
        <v>1178</v>
      </c>
      <c r="F385" s="77" t="s">
        <v>29</v>
      </c>
      <c r="G385" s="75" t="s">
        <v>142</v>
      </c>
      <c r="H385" s="75"/>
      <c r="I385" s="75"/>
      <c r="J385" s="75" t="s">
        <v>6905</v>
      </c>
      <c r="K385" s="75"/>
      <c r="L385" s="75" t="s">
        <v>213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6906</v>
      </c>
      <c r="D386" s="76" t="s">
        <v>6907</v>
      </c>
      <c r="E386" s="75" t="s">
        <v>1178</v>
      </c>
      <c r="F386" s="77" t="s">
        <v>29</v>
      </c>
      <c r="G386" s="75" t="s">
        <v>156</v>
      </c>
      <c r="H386" s="75"/>
      <c r="I386" s="75"/>
      <c r="J386" s="75" t="s">
        <v>6908</v>
      </c>
      <c r="K386" s="75"/>
      <c r="L386" s="75" t="s">
        <v>213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6909</v>
      </c>
      <c r="D387" s="76" t="s">
        <v>6910</v>
      </c>
      <c r="E387" s="75" t="s">
        <v>1721</v>
      </c>
      <c r="F387" s="77" t="s">
        <v>29</v>
      </c>
      <c r="G387" s="75" t="s">
        <v>2376</v>
      </c>
      <c r="H387" s="75"/>
      <c r="I387" s="75"/>
      <c r="J387" s="75" t="s">
        <v>6911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6912</v>
      </c>
      <c r="D388" s="76" t="s">
        <v>6913</v>
      </c>
      <c r="E388" s="75" t="s">
        <v>1721</v>
      </c>
      <c r="F388" s="77" t="s">
        <v>29</v>
      </c>
      <c r="G388" s="75" t="s">
        <v>1900</v>
      </c>
      <c r="H388" s="75"/>
      <c r="I388" s="75"/>
      <c r="J388" s="75" t="s">
        <v>6914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6915</v>
      </c>
      <c r="D389" s="76" t="s">
        <v>6916</v>
      </c>
      <c r="E389" s="75" t="s">
        <v>1721</v>
      </c>
      <c r="F389" s="77" t="s">
        <v>29</v>
      </c>
      <c r="G389" s="75" t="s">
        <v>332</v>
      </c>
      <c r="H389" s="75"/>
      <c r="I389" s="75"/>
      <c r="J389" s="75" t="s">
        <v>6917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6918</v>
      </c>
      <c r="D390" s="76" t="s">
        <v>6919</v>
      </c>
      <c r="E390" s="75" t="s">
        <v>1721</v>
      </c>
      <c r="F390" s="77" t="s">
        <v>29</v>
      </c>
      <c r="G390" s="75" t="s">
        <v>671</v>
      </c>
      <c r="H390" s="75"/>
      <c r="I390" s="75"/>
      <c r="J390" s="75" t="s">
        <v>6528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6920</v>
      </c>
      <c r="D391" s="76" t="s">
        <v>6921</v>
      </c>
      <c r="E391" s="75" t="s">
        <v>1721</v>
      </c>
      <c r="F391" s="77" t="s">
        <v>29</v>
      </c>
      <c r="G391" s="75" t="s">
        <v>32</v>
      </c>
      <c r="H391" s="75"/>
      <c r="I391" s="75"/>
      <c r="J391" s="75" t="s">
        <v>6922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6923</v>
      </c>
      <c r="D392" s="76" t="s">
        <v>6924</v>
      </c>
      <c r="E392" s="75" t="s">
        <v>1721</v>
      </c>
      <c r="F392" s="77" t="s">
        <v>29</v>
      </c>
      <c r="G392" s="75" t="s">
        <v>142</v>
      </c>
      <c r="H392" s="75"/>
      <c r="I392" s="75"/>
      <c r="J392" s="75" t="s">
        <v>6925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6926</v>
      </c>
      <c r="D393" s="76" t="s">
        <v>6927</v>
      </c>
      <c r="E393" s="75" t="s">
        <v>1721</v>
      </c>
      <c r="F393" s="77" t="s">
        <v>29</v>
      </c>
      <c r="G393" s="75" t="s">
        <v>156</v>
      </c>
      <c r="H393" s="75"/>
      <c r="I393" s="75"/>
      <c r="J393" s="75" t="s">
        <v>6928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6929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6930</v>
      </c>
      <c r="D395" s="76" t="s">
        <v>6931</v>
      </c>
      <c r="E395" s="75" t="s">
        <v>6932</v>
      </c>
      <c r="F395" s="77" t="s">
        <v>29</v>
      </c>
      <c r="G395" s="75" t="s">
        <v>6933</v>
      </c>
      <c r="H395" s="75"/>
      <c r="I395" s="75"/>
      <c r="J395" s="75" t="s">
        <v>332</v>
      </c>
      <c r="K395" s="75" t="s">
        <v>6934</v>
      </c>
      <c r="L395" s="75" t="s">
        <v>2241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6935</v>
      </c>
      <c r="D396" s="76" t="s">
        <v>6936</v>
      </c>
      <c r="E396" s="75" t="s">
        <v>6932</v>
      </c>
      <c r="F396" s="77" t="s">
        <v>29</v>
      </c>
      <c r="G396" s="75" t="s">
        <v>6937</v>
      </c>
      <c r="H396" s="75"/>
      <c r="I396" s="75"/>
      <c r="J396" s="75" t="s">
        <v>1330</v>
      </c>
      <c r="K396" s="75" t="s">
        <v>6934</v>
      </c>
      <c r="L396" s="75" t="s">
        <v>2241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6938</v>
      </c>
      <c r="D397" s="76" t="s">
        <v>6939</v>
      </c>
      <c r="E397" s="75" t="s">
        <v>6940</v>
      </c>
      <c r="F397" s="77" t="s">
        <v>29</v>
      </c>
      <c r="G397" s="75" t="s">
        <v>6933</v>
      </c>
      <c r="H397" s="75"/>
      <c r="I397" s="75"/>
      <c r="J397" s="75" t="s">
        <v>671</v>
      </c>
      <c r="K397" s="75" t="s">
        <v>6934</v>
      </c>
      <c r="L397" s="75" t="s">
        <v>6941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6942</v>
      </c>
      <c r="D398" s="76" t="s">
        <v>6943</v>
      </c>
      <c r="E398" s="75" t="s">
        <v>6940</v>
      </c>
      <c r="F398" s="77" t="s">
        <v>29</v>
      </c>
      <c r="G398" s="75" t="s">
        <v>6937</v>
      </c>
      <c r="H398" s="75"/>
      <c r="I398" s="75"/>
      <c r="J398" s="75" t="s">
        <v>3105</v>
      </c>
      <c r="K398" s="75" t="s">
        <v>6934</v>
      </c>
      <c r="L398" s="75" t="s">
        <v>6941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6944</v>
      </c>
      <c r="D399" s="76" t="s">
        <v>6945</v>
      </c>
      <c r="E399" s="75" t="s">
        <v>6946</v>
      </c>
      <c r="F399" s="77" t="s">
        <v>29</v>
      </c>
      <c r="G399" s="75" t="s">
        <v>6933</v>
      </c>
      <c r="H399" s="75"/>
      <c r="I399" s="75"/>
      <c r="J399" s="75" t="s">
        <v>285</v>
      </c>
      <c r="K399" s="75" t="s">
        <v>6947</v>
      </c>
      <c r="L399" s="75" t="s">
        <v>3851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6948</v>
      </c>
      <c r="D400" s="76" t="s">
        <v>6949</v>
      </c>
      <c r="E400" s="75" t="s">
        <v>6946</v>
      </c>
      <c r="F400" s="77" t="s">
        <v>29</v>
      </c>
      <c r="G400" s="75" t="s">
        <v>6937</v>
      </c>
      <c r="H400" s="75"/>
      <c r="I400" s="75"/>
      <c r="J400" s="75" t="s">
        <v>46</v>
      </c>
      <c r="K400" s="75" t="s">
        <v>6947</v>
      </c>
      <c r="L400" s="75" t="s">
        <v>3851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6950</v>
      </c>
      <c r="D401" s="76" t="s">
        <v>6951</v>
      </c>
      <c r="E401" s="75" t="s">
        <v>6952</v>
      </c>
      <c r="F401" s="77" t="s">
        <v>29</v>
      </c>
      <c r="G401" s="75" t="s">
        <v>6933</v>
      </c>
      <c r="H401" s="75"/>
      <c r="I401" s="75"/>
      <c r="J401" s="75" t="s">
        <v>46</v>
      </c>
      <c r="K401" s="75" t="s">
        <v>6947</v>
      </c>
      <c r="L401" s="75" t="s">
        <v>4203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6953</v>
      </c>
      <c r="D402" s="76" t="s">
        <v>6954</v>
      </c>
      <c r="E402" s="75" t="s">
        <v>6952</v>
      </c>
      <c r="F402" s="77" t="s">
        <v>29</v>
      </c>
      <c r="G402" s="75" t="s">
        <v>6937</v>
      </c>
      <c r="H402" s="75"/>
      <c r="I402" s="75"/>
      <c r="J402" s="75" t="s">
        <v>156</v>
      </c>
      <c r="K402" s="75" t="s">
        <v>6947</v>
      </c>
      <c r="L402" s="75" t="s">
        <v>4203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6955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6956</v>
      </c>
      <c r="D404" s="76" t="s">
        <v>6957</v>
      </c>
      <c r="E404" s="75" t="s">
        <v>6932</v>
      </c>
      <c r="F404" s="77" t="s">
        <v>29</v>
      </c>
      <c r="G404" s="75" t="s">
        <v>6933</v>
      </c>
      <c r="H404" s="75"/>
      <c r="I404" s="75"/>
      <c r="J404" s="75" t="s">
        <v>3112</v>
      </c>
      <c r="K404" s="75" t="s">
        <v>6933</v>
      </c>
      <c r="L404" s="75" t="s">
        <v>2241</v>
      </c>
      <c r="M404" s="75" t="s">
        <v>6958</v>
      </c>
      <c r="N404" s="75" t="s">
        <v>608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6959</v>
      </c>
      <c r="D405" s="76" t="s">
        <v>6960</v>
      </c>
      <c r="E405" s="75" t="s">
        <v>6932</v>
      </c>
      <c r="F405" s="77" t="s">
        <v>29</v>
      </c>
      <c r="G405" s="75" t="s">
        <v>6937</v>
      </c>
      <c r="H405" s="75"/>
      <c r="I405" s="75"/>
      <c r="J405" s="75" t="s">
        <v>32</v>
      </c>
      <c r="K405" s="75" t="s">
        <v>6933</v>
      </c>
      <c r="L405" s="75" t="s">
        <v>2241</v>
      </c>
      <c r="M405" s="75" t="s">
        <v>6958</v>
      </c>
      <c r="N405" s="75" t="s">
        <v>608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6961</v>
      </c>
      <c r="D406" s="76" t="s">
        <v>6962</v>
      </c>
      <c r="E406" s="75" t="s">
        <v>6940</v>
      </c>
      <c r="F406" s="77" t="s">
        <v>29</v>
      </c>
      <c r="G406" s="75" t="s">
        <v>6933</v>
      </c>
      <c r="H406" s="75"/>
      <c r="I406" s="75"/>
      <c r="J406" s="75" t="s">
        <v>142</v>
      </c>
      <c r="K406" s="75" t="s">
        <v>6934</v>
      </c>
      <c r="L406" s="75" t="s">
        <v>6941</v>
      </c>
      <c r="M406" s="75" t="s">
        <v>6958</v>
      </c>
      <c r="N406" s="75" t="s">
        <v>608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6963</v>
      </c>
      <c r="D407" s="76" t="s">
        <v>6964</v>
      </c>
      <c r="E407" s="75" t="s">
        <v>6940</v>
      </c>
      <c r="F407" s="77" t="s">
        <v>29</v>
      </c>
      <c r="G407" s="75" t="s">
        <v>6937</v>
      </c>
      <c r="H407" s="75"/>
      <c r="I407" s="75"/>
      <c r="J407" s="75" t="s">
        <v>468</v>
      </c>
      <c r="K407" s="75" t="s">
        <v>6934</v>
      </c>
      <c r="L407" s="75" t="s">
        <v>6941</v>
      </c>
      <c r="M407" s="75" t="s">
        <v>6958</v>
      </c>
      <c r="N407" s="75" t="s">
        <v>608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6965</v>
      </c>
      <c r="D408" s="76" t="s">
        <v>6966</v>
      </c>
      <c r="E408" s="75" t="s">
        <v>6946</v>
      </c>
      <c r="F408" s="77" t="s">
        <v>29</v>
      </c>
      <c r="G408" s="75" t="s">
        <v>6933</v>
      </c>
      <c r="H408" s="75"/>
      <c r="I408" s="75"/>
      <c r="J408" s="75" t="s">
        <v>2929</v>
      </c>
      <c r="K408" s="75" t="s">
        <v>6947</v>
      </c>
      <c r="L408" s="75" t="s">
        <v>3851</v>
      </c>
      <c r="M408" s="75" t="s">
        <v>6958</v>
      </c>
      <c r="N408" s="75" t="s">
        <v>608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6967</v>
      </c>
      <c r="D409" s="76" t="s">
        <v>6968</v>
      </c>
      <c r="E409" s="75" t="s">
        <v>6946</v>
      </c>
      <c r="F409" s="77" t="s">
        <v>29</v>
      </c>
      <c r="G409" s="75" t="s">
        <v>6937</v>
      </c>
      <c r="H409" s="75"/>
      <c r="I409" s="75"/>
      <c r="J409" s="75" t="s">
        <v>61</v>
      </c>
      <c r="K409" s="75" t="s">
        <v>6947</v>
      </c>
      <c r="L409" s="75" t="s">
        <v>3851</v>
      </c>
      <c r="M409" s="75" t="s">
        <v>6958</v>
      </c>
      <c r="N409" s="75" t="s">
        <v>608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6969</v>
      </c>
      <c r="D410" s="76" t="s">
        <v>6970</v>
      </c>
      <c r="E410" s="75" t="s">
        <v>6952</v>
      </c>
      <c r="F410" s="77" t="s">
        <v>29</v>
      </c>
      <c r="G410" s="75" t="s">
        <v>6933</v>
      </c>
      <c r="H410" s="75"/>
      <c r="I410" s="75"/>
      <c r="J410" s="75" t="s">
        <v>344</v>
      </c>
      <c r="K410" s="75" t="s">
        <v>6947</v>
      </c>
      <c r="L410" s="75" t="s">
        <v>4203</v>
      </c>
      <c r="M410" s="75" t="s">
        <v>6958</v>
      </c>
      <c r="N410" s="75" t="s">
        <v>608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6971</v>
      </c>
      <c r="D411" s="76" t="s">
        <v>6972</v>
      </c>
      <c r="E411" s="75" t="s">
        <v>6952</v>
      </c>
      <c r="F411" s="77" t="s">
        <v>29</v>
      </c>
      <c r="G411" s="75" t="s">
        <v>6937</v>
      </c>
      <c r="H411" s="75"/>
      <c r="I411" s="75"/>
      <c r="J411" s="75" t="s">
        <v>1956</v>
      </c>
      <c r="K411" s="75" t="s">
        <v>6947</v>
      </c>
      <c r="L411" s="75" t="s">
        <v>4203</v>
      </c>
      <c r="M411" s="75" t="s">
        <v>6958</v>
      </c>
      <c r="N411" s="75" t="s">
        <v>608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6973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6974</v>
      </c>
      <c r="D413" s="76" t="s">
        <v>6975</v>
      </c>
      <c r="E413" s="75" t="s">
        <v>2373</v>
      </c>
      <c r="F413" s="77" t="s">
        <v>29</v>
      </c>
      <c r="G413" s="75" t="s">
        <v>340</v>
      </c>
      <c r="H413" s="75"/>
      <c r="I413" s="75"/>
      <c r="J413" s="75" t="s">
        <v>689</v>
      </c>
      <c r="K413" s="75" t="s">
        <v>981</v>
      </c>
      <c r="L413" s="75" t="s">
        <v>498</v>
      </c>
      <c r="M413" s="75"/>
      <c r="N413" s="75"/>
      <c r="O413" s="75" t="s">
        <v>6976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6977</v>
      </c>
      <c r="D414" s="76" t="s">
        <v>6978</v>
      </c>
      <c r="E414" s="75" t="s">
        <v>2373</v>
      </c>
      <c r="F414" s="77" t="s">
        <v>29</v>
      </c>
      <c r="G414" s="75" t="s">
        <v>142</v>
      </c>
      <c r="H414" s="75"/>
      <c r="I414" s="75"/>
      <c r="J414" s="75" t="s">
        <v>2559</v>
      </c>
      <c r="K414" s="75" t="s">
        <v>981</v>
      </c>
      <c r="L414" s="75" t="s">
        <v>498</v>
      </c>
      <c r="M414" s="75"/>
      <c r="N414" s="75"/>
      <c r="O414" s="75" t="s">
        <v>6976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6979</v>
      </c>
      <c r="D415" s="76" t="s">
        <v>6980</v>
      </c>
      <c r="E415" s="75" t="s">
        <v>6940</v>
      </c>
      <c r="F415" s="77" t="s">
        <v>29</v>
      </c>
      <c r="G415" s="75" t="s">
        <v>6981</v>
      </c>
      <c r="H415" s="75"/>
      <c r="I415" s="75"/>
      <c r="J415" s="75" t="s">
        <v>2559</v>
      </c>
      <c r="K415" s="75" t="s">
        <v>6947</v>
      </c>
      <c r="L415" s="75" t="s">
        <v>369</v>
      </c>
      <c r="M415" s="75"/>
      <c r="N415" s="75"/>
      <c r="O415" s="75" t="s">
        <v>6982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6983</v>
      </c>
      <c r="D416" s="76" t="s">
        <v>6984</v>
      </c>
      <c r="E416" s="75" t="s">
        <v>6985</v>
      </c>
      <c r="F416" s="77" t="s">
        <v>29</v>
      </c>
      <c r="G416" s="75" t="s">
        <v>6981</v>
      </c>
      <c r="H416" s="75"/>
      <c r="I416" s="75"/>
      <c r="J416" s="75" t="s">
        <v>1787</v>
      </c>
      <c r="K416" s="75" t="s">
        <v>6947</v>
      </c>
      <c r="L416" s="75" t="s">
        <v>87</v>
      </c>
      <c r="M416" s="75"/>
      <c r="N416" s="75"/>
      <c r="O416" s="75" t="s">
        <v>6982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6986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6987</v>
      </c>
      <c r="D418" s="76" t="s">
        <v>6988</v>
      </c>
      <c r="E418" s="75" t="s">
        <v>196</v>
      </c>
      <c r="F418" s="77" t="s">
        <v>29</v>
      </c>
      <c r="G418" s="75" t="s">
        <v>2376</v>
      </c>
      <c r="H418" s="75"/>
      <c r="I418" s="75"/>
      <c r="J418" s="75" t="s">
        <v>3795</v>
      </c>
      <c r="K418" s="75"/>
      <c r="L418" s="75" t="s">
        <v>39</v>
      </c>
      <c r="M418" s="75" t="s">
        <v>6989</v>
      </c>
      <c r="N418" s="75" t="s">
        <v>989</v>
      </c>
      <c r="O418" s="75"/>
      <c r="P418" s="75"/>
      <c r="Q418" s="75"/>
      <c r="R418" s="75" t="s">
        <v>6914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6990</v>
      </c>
      <c r="D419" s="76" t="s">
        <v>6991</v>
      </c>
      <c r="E419" s="75" t="s">
        <v>369</v>
      </c>
      <c r="F419" s="77" t="s">
        <v>29</v>
      </c>
      <c r="G419" s="75" t="s">
        <v>2376</v>
      </c>
      <c r="H419" s="75"/>
      <c r="I419" s="75"/>
      <c r="J419" s="75" t="s">
        <v>6992</v>
      </c>
      <c r="K419" s="75"/>
      <c r="L419" s="75" t="s">
        <v>1372</v>
      </c>
      <c r="M419" s="75" t="s">
        <v>6989</v>
      </c>
      <c r="N419" s="75" t="s">
        <v>989</v>
      </c>
      <c r="O419" s="75"/>
      <c r="P419" s="75"/>
      <c r="Q419" s="75"/>
      <c r="R419" s="75" t="s">
        <v>5832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6993</v>
      </c>
      <c r="D420" s="76" t="s">
        <v>6994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2609</v>
      </c>
      <c r="K420" s="75"/>
      <c r="L420" s="75" t="s">
        <v>1372</v>
      </c>
      <c r="M420" s="75" t="s">
        <v>6989</v>
      </c>
      <c r="N420" s="75" t="s">
        <v>989</v>
      </c>
      <c r="O420" s="75"/>
      <c r="P420" s="75"/>
      <c r="Q420" s="75"/>
      <c r="R420" s="75" t="s">
        <v>5832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6995</v>
      </c>
      <c r="D421" s="76" t="s">
        <v>6996</v>
      </c>
      <c r="E421" s="75" t="s">
        <v>74</v>
      </c>
      <c r="F421" s="77" t="s">
        <v>29</v>
      </c>
      <c r="G421" s="75" t="s">
        <v>2376</v>
      </c>
      <c r="H421" s="75"/>
      <c r="I421" s="75"/>
      <c r="J421" s="75" t="s">
        <v>276</v>
      </c>
      <c r="K421" s="75"/>
      <c r="L421" s="75" t="s">
        <v>1372</v>
      </c>
      <c r="M421" s="75" t="s">
        <v>6997</v>
      </c>
      <c r="N421" s="75" t="s">
        <v>989</v>
      </c>
      <c r="O421" s="75"/>
      <c r="P421" s="75"/>
      <c r="Q421" s="75"/>
      <c r="R421" s="75" t="s">
        <v>6905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6998</v>
      </c>
      <c r="D422" s="76" t="s">
        <v>6999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1372</v>
      </c>
      <c r="M422" s="75" t="s">
        <v>6997</v>
      </c>
      <c r="N422" s="75" t="s">
        <v>989</v>
      </c>
      <c r="O422" s="75"/>
      <c r="P422" s="75"/>
      <c r="Q422" s="75"/>
      <c r="R422" s="75" t="s">
        <v>6905</v>
      </c>
      <c r="S422" s="75"/>
      <c r="T422" s="75">
        <v>100092.0</v>
      </c>
      <c r="U422" s="75">
        <f>T422 - (T422 * $U$6)</f>
        <v>100092</v>
      </c>
      <c r="V422" s="75"/>
    </row>
    <row r="423" spans="1:25" customHeight="1" ht="70">
      <c r="A423" s="104"/>
      <c r="B423" s="106"/>
      <c r="C423" s="75" t="s">
        <v>7000</v>
      </c>
      <c r="D423" s="76" t="s">
        <v>7001</v>
      </c>
      <c r="E423" s="75" t="s">
        <v>560</v>
      </c>
      <c r="F423" s="77" t="s">
        <v>29</v>
      </c>
      <c r="G423" s="75" t="s">
        <v>2376</v>
      </c>
      <c r="H423" s="75"/>
      <c r="I423" s="75"/>
      <c r="J423" s="75" t="s">
        <v>33</v>
      </c>
      <c r="K423" s="75"/>
      <c r="L423" s="75" t="s">
        <v>1372</v>
      </c>
      <c r="M423" s="75" t="s">
        <v>7002</v>
      </c>
      <c r="N423" s="75" t="s">
        <v>39</v>
      </c>
      <c r="O423" s="75"/>
      <c r="P423" s="75"/>
      <c r="Q423" s="75"/>
      <c r="R423" s="75" t="s">
        <v>7003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7004</v>
      </c>
      <c r="D424" s="76" t="s">
        <v>7005</v>
      </c>
      <c r="E424" s="75" t="s">
        <v>560</v>
      </c>
      <c r="F424" s="77" t="s">
        <v>29</v>
      </c>
      <c r="G424" s="75" t="s">
        <v>332</v>
      </c>
      <c r="H424" s="75"/>
      <c r="I424" s="75"/>
      <c r="J424" s="75" t="s">
        <v>6722</v>
      </c>
      <c r="K424" s="75"/>
      <c r="L424" s="75" t="s">
        <v>1372</v>
      </c>
      <c r="M424" s="75" t="s">
        <v>7002</v>
      </c>
      <c r="N424" s="75" t="s">
        <v>39</v>
      </c>
      <c r="O424" s="75"/>
      <c r="P424" s="75"/>
      <c r="Q424" s="75"/>
      <c r="R424" s="75" t="s">
        <v>7003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7006</v>
      </c>
      <c r="D425" s="76" t="s">
        <v>7007</v>
      </c>
      <c r="E425" s="75" t="s">
        <v>1721</v>
      </c>
      <c r="F425" s="77" t="s">
        <v>29</v>
      </c>
      <c r="G425" s="75" t="s">
        <v>2376</v>
      </c>
      <c r="H425" s="75"/>
      <c r="I425" s="75"/>
      <c r="J425" s="75" t="s">
        <v>7008</v>
      </c>
      <c r="K425" s="75"/>
      <c r="L425" s="75" t="s">
        <v>560</v>
      </c>
      <c r="M425" s="75" t="s">
        <v>7002</v>
      </c>
      <c r="N425" s="75" t="s">
        <v>39</v>
      </c>
      <c r="O425" s="75"/>
      <c r="P425" s="75"/>
      <c r="Q425" s="75"/>
      <c r="R425" s="75" t="s">
        <v>7009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7010</v>
      </c>
      <c r="D426" s="76" t="s">
        <v>7011</v>
      </c>
      <c r="E426" s="75" t="s">
        <v>1721</v>
      </c>
      <c r="F426" s="77" t="s">
        <v>29</v>
      </c>
      <c r="G426" s="75" t="s">
        <v>332</v>
      </c>
      <c r="H426" s="75"/>
      <c r="I426" s="75"/>
      <c r="J426" s="75" t="s">
        <v>7012</v>
      </c>
      <c r="K426" s="75"/>
      <c r="L426" s="75" t="s">
        <v>560</v>
      </c>
      <c r="M426" s="75" t="s">
        <v>7002</v>
      </c>
      <c r="N426" s="75" t="s">
        <v>39</v>
      </c>
      <c r="O426" s="75"/>
      <c r="P426" s="75"/>
      <c r="Q426" s="75"/>
      <c r="R426" s="75" t="s">
        <v>7009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7013</v>
      </c>
      <c r="D427" s="76" t="s">
        <v>7014</v>
      </c>
      <c r="E427" s="75" t="s">
        <v>328</v>
      </c>
      <c r="F427" s="77" t="s">
        <v>29</v>
      </c>
      <c r="G427" s="75" t="s">
        <v>2376</v>
      </c>
      <c r="H427" s="75"/>
      <c r="I427" s="75"/>
      <c r="J427" s="75" t="s">
        <v>1725</v>
      </c>
      <c r="K427" s="75"/>
      <c r="L427" s="75" t="s">
        <v>7015</v>
      </c>
      <c r="M427" s="75" t="s">
        <v>7016</v>
      </c>
      <c r="N427" s="75" t="s">
        <v>7017</v>
      </c>
      <c r="O427" s="75"/>
      <c r="P427" s="75"/>
      <c r="Q427" s="75"/>
      <c r="R427" s="75" t="s">
        <v>3619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7018</v>
      </c>
      <c r="D428" s="76" t="s">
        <v>7019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6573</v>
      </c>
      <c r="K428" s="75"/>
      <c r="L428" s="75" t="s">
        <v>7015</v>
      </c>
      <c r="M428" s="75" t="s">
        <v>7016</v>
      </c>
      <c r="N428" s="75" t="s">
        <v>7017</v>
      </c>
      <c r="O428" s="75"/>
      <c r="P428" s="75"/>
      <c r="Q428" s="75"/>
      <c r="R428" s="75" t="s">
        <v>3619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7020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7021</v>
      </c>
      <c r="D430" s="76" t="s">
        <v>7022</v>
      </c>
      <c r="E430" s="75" t="s">
        <v>369</v>
      </c>
      <c r="F430" s="77" t="s">
        <v>29</v>
      </c>
      <c r="G430" s="75" t="s">
        <v>2376</v>
      </c>
      <c r="H430" s="75"/>
      <c r="I430" s="75"/>
      <c r="J430" s="75" t="s">
        <v>1955</v>
      </c>
      <c r="K430" s="75" t="s">
        <v>1085</v>
      </c>
      <c r="L430" s="75" t="s">
        <v>196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7023</v>
      </c>
      <c r="D431" s="76" t="s">
        <v>7024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2929</v>
      </c>
      <c r="K431" s="75" t="s">
        <v>1085</v>
      </c>
      <c r="L431" s="75" t="s">
        <v>196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7025</v>
      </c>
      <c r="D432" s="76" t="s">
        <v>7026</v>
      </c>
      <c r="E432" s="75" t="s">
        <v>74</v>
      </c>
      <c r="F432" s="77" t="s">
        <v>29</v>
      </c>
      <c r="G432" s="75" t="s">
        <v>2376</v>
      </c>
      <c r="H432" s="75"/>
      <c r="I432" s="75"/>
      <c r="J432" s="75" t="s">
        <v>170</v>
      </c>
      <c r="K432" s="75" t="s">
        <v>1085</v>
      </c>
      <c r="L432" s="75" t="s">
        <v>649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7027</v>
      </c>
      <c r="D433" s="76" t="s">
        <v>7028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1475</v>
      </c>
      <c r="K433" s="75" t="s">
        <v>1085</v>
      </c>
      <c r="L433" s="75" t="s">
        <v>649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7029</v>
      </c>
      <c r="D434" s="76" t="s">
        <v>7030</v>
      </c>
      <c r="E434" s="75" t="s">
        <v>560</v>
      </c>
      <c r="F434" s="77" t="s">
        <v>29</v>
      </c>
      <c r="G434" s="75" t="s">
        <v>2376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7031</v>
      </c>
      <c r="D435" s="76" t="s">
        <v>7032</v>
      </c>
      <c r="E435" s="75" t="s">
        <v>560</v>
      </c>
      <c r="F435" s="77" t="s">
        <v>29</v>
      </c>
      <c r="G435" s="75" t="s">
        <v>332</v>
      </c>
      <c r="H435" s="75"/>
      <c r="I435" s="75"/>
      <c r="J435" s="75" t="s">
        <v>2646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7033</v>
      </c>
      <c r="D436" s="76" t="s">
        <v>7034</v>
      </c>
      <c r="E436" s="75" t="s">
        <v>1721</v>
      </c>
      <c r="F436" s="77" t="s">
        <v>29</v>
      </c>
      <c r="G436" s="75" t="s">
        <v>2376</v>
      </c>
      <c r="H436" s="75"/>
      <c r="I436" s="75"/>
      <c r="J436" s="75" t="s">
        <v>2183</v>
      </c>
      <c r="K436" s="75" t="s">
        <v>74</v>
      </c>
      <c r="L436" s="75" t="s">
        <v>1372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7035</v>
      </c>
      <c r="D437" s="76" t="s">
        <v>7036</v>
      </c>
      <c r="E437" s="75" t="s">
        <v>1721</v>
      </c>
      <c r="F437" s="77" t="s">
        <v>29</v>
      </c>
      <c r="G437" s="75" t="s">
        <v>332</v>
      </c>
      <c r="H437" s="75"/>
      <c r="I437" s="75"/>
      <c r="J437" s="75" t="s">
        <v>7037</v>
      </c>
      <c r="K437" s="75" t="s">
        <v>74</v>
      </c>
      <c r="L437" s="75" t="s">
        <v>1372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7038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7039</v>
      </c>
      <c r="D439" s="76" t="s">
        <v>7040</v>
      </c>
      <c r="E439" s="75" t="s">
        <v>196</v>
      </c>
      <c r="F439" s="77" t="s">
        <v>29</v>
      </c>
      <c r="G439" s="75" t="s">
        <v>2376</v>
      </c>
      <c r="H439" s="75"/>
      <c r="I439" s="75"/>
      <c r="J439" s="75" t="s">
        <v>749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2244</v>
      </c>
      <c r="S439" s="75" t="s">
        <v>7041</v>
      </c>
      <c r="T439" s="75">
        <v>46562.0</v>
      </c>
      <c r="U439" s="75">
        <f>T439 - (T439 * $U$6)</f>
        <v>46562</v>
      </c>
      <c r="V439" s="75"/>
    </row>
    <row r="440" spans="1:25" customHeight="1" ht="70">
      <c r="A440" s="104"/>
      <c r="B440" s="106"/>
      <c r="C440" s="75" t="s">
        <v>7042</v>
      </c>
      <c r="D440" s="76" t="s">
        <v>7043</v>
      </c>
      <c r="E440" s="75" t="s">
        <v>369</v>
      </c>
      <c r="F440" s="77" t="s">
        <v>29</v>
      </c>
      <c r="G440" s="75" t="s">
        <v>2376</v>
      </c>
      <c r="H440" s="75"/>
      <c r="I440" s="75"/>
      <c r="J440" s="75" t="s">
        <v>120</v>
      </c>
      <c r="K440" s="75"/>
      <c r="L440" s="75" t="s">
        <v>981</v>
      </c>
      <c r="M440" s="75"/>
      <c r="N440" s="75"/>
      <c r="O440" s="75"/>
      <c r="P440" s="75"/>
      <c r="Q440" s="75"/>
      <c r="R440" s="75" t="s">
        <v>7044</v>
      </c>
      <c r="S440" s="75" t="s">
        <v>7045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7046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7047</v>
      </c>
      <c r="D442" s="76" t="s">
        <v>7048</v>
      </c>
      <c r="E442" s="75" t="s">
        <v>369</v>
      </c>
      <c r="F442" s="77" t="s">
        <v>29</v>
      </c>
      <c r="G442" s="75" t="s">
        <v>560</v>
      </c>
      <c r="H442" s="75"/>
      <c r="I442" s="75"/>
      <c r="J442" s="75" t="s">
        <v>1900</v>
      </c>
      <c r="K442" s="75"/>
      <c r="L442" s="75"/>
      <c r="M442" s="75" t="s">
        <v>7049</v>
      </c>
      <c r="N442" s="75"/>
      <c r="O442" s="75"/>
      <c r="P442" s="75"/>
      <c r="Q442" s="75" t="s">
        <v>369</v>
      </c>
      <c r="R442" s="75"/>
      <c r="S442" s="75"/>
      <c r="T442" s="75">
        <v>3576.0</v>
      </c>
      <c r="U442" s="75">
        <f>T442 - (T442 * $U$6)</f>
        <v>3576</v>
      </c>
      <c r="V442" s="75"/>
    </row>
    <row r="443" spans="1:25" customHeight="1" ht="70">
      <c r="A443" s="104"/>
      <c r="B443" s="106"/>
      <c r="C443" s="75" t="s">
        <v>7050</v>
      </c>
      <c r="D443" s="76" t="s">
        <v>7051</v>
      </c>
      <c r="E443" s="75" t="s">
        <v>369</v>
      </c>
      <c r="F443" s="77" t="s">
        <v>29</v>
      </c>
      <c r="G443" s="75" t="s">
        <v>2376</v>
      </c>
      <c r="H443" s="75"/>
      <c r="I443" s="75"/>
      <c r="J443" s="75" t="s">
        <v>1884</v>
      </c>
      <c r="K443" s="75"/>
      <c r="L443" s="75"/>
      <c r="M443" s="75" t="s">
        <v>7049</v>
      </c>
      <c r="N443" s="75"/>
      <c r="O443" s="75"/>
      <c r="P443" s="75"/>
      <c r="Q443" s="75" t="s">
        <v>369</v>
      </c>
      <c r="R443" s="75"/>
      <c r="S443" s="75"/>
      <c r="T443" s="75">
        <v>3898.0</v>
      </c>
      <c r="U443" s="75">
        <f>T443 - (T443 * $U$6)</f>
        <v>3898</v>
      </c>
      <c r="V443" s="75"/>
    </row>
    <row r="444" spans="1:25" customHeight="1" ht="70">
      <c r="A444" s="104"/>
      <c r="B444" s="106"/>
      <c r="C444" s="75" t="s">
        <v>7052</v>
      </c>
      <c r="D444" s="76" t="s">
        <v>7053</v>
      </c>
      <c r="E444" s="75" t="s">
        <v>369</v>
      </c>
      <c r="F444" s="77" t="s">
        <v>29</v>
      </c>
      <c r="G444" s="75" t="s">
        <v>1900</v>
      </c>
      <c r="H444" s="75"/>
      <c r="I444" s="75"/>
      <c r="J444" s="75" t="s">
        <v>1330</v>
      </c>
      <c r="K444" s="75"/>
      <c r="L444" s="75"/>
      <c r="M444" s="75" t="s">
        <v>7049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7054</v>
      </c>
      <c r="D445" s="76" t="s">
        <v>7055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981</v>
      </c>
      <c r="K445" s="75"/>
      <c r="L445" s="75"/>
      <c r="M445" s="75" t="s">
        <v>7049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7056</v>
      </c>
      <c r="D446" s="76" t="s">
        <v>7057</v>
      </c>
      <c r="E446" s="75" t="s">
        <v>74</v>
      </c>
      <c r="F446" s="77" t="s">
        <v>29</v>
      </c>
      <c r="G446" s="75" t="s">
        <v>560</v>
      </c>
      <c r="H446" s="75"/>
      <c r="I446" s="75"/>
      <c r="J446" s="75" t="s">
        <v>748</v>
      </c>
      <c r="K446" s="75"/>
      <c r="L446" s="75"/>
      <c r="M446" s="75" t="s">
        <v>7058</v>
      </c>
      <c r="N446" s="75"/>
      <c r="O446" s="75"/>
      <c r="P446" s="75"/>
      <c r="Q446" s="75" t="s">
        <v>45</v>
      </c>
      <c r="R446" s="75"/>
      <c r="S446" s="75"/>
      <c r="T446" s="75">
        <v>4305.0</v>
      </c>
      <c r="U446" s="75">
        <f>T446 - (T446 * $U$6)</f>
        <v>4305</v>
      </c>
      <c r="V446" s="75"/>
    </row>
    <row r="447" spans="1:25" customHeight="1" ht="70">
      <c r="A447" s="104"/>
      <c r="B447" s="106"/>
      <c r="C447" s="75" t="s">
        <v>7059</v>
      </c>
      <c r="D447" s="76" t="s">
        <v>7060</v>
      </c>
      <c r="E447" s="75" t="s">
        <v>74</v>
      </c>
      <c r="F447" s="77" t="s">
        <v>29</v>
      </c>
      <c r="G447" s="75" t="s">
        <v>2376</v>
      </c>
      <c r="H447" s="75"/>
      <c r="I447" s="75"/>
      <c r="J447" s="75" t="s">
        <v>671</v>
      </c>
      <c r="K447" s="75"/>
      <c r="L447" s="75"/>
      <c r="M447" s="75" t="s">
        <v>7058</v>
      </c>
      <c r="N447" s="75"/>
      <c r="O447" s="75"/>
      <c r="P447" s="75"/>
      <c r="Q447" s="75" t="s">
        <v>45</v>
      </c>
      <c r="R447" s="75"/>
      <c r="S447" s="75"/>
      <c r="T447" s="75">
        <v>4604.0</v>
      </c>
      <c r="U447" s="75">
        <f>T447 - (T447 * $U$6)</f>
        <v>4604</v>
      </c>
      <c r="V447" s="75"/>
    </row>
    <row r="448" spans="1:25" customHeight="1" ht="70">
      <c r="A448" s="104"/>
      <c r="B448" s="106"/>
      <c r="C448" s="75" t="s">
        <v>7061</v>
      </c>
      <c r="D448" s="76" t="s">
        <v>7062</v>
      </c>
      <c r="E448" s="75" t="s">
        <v>74</v>
      </c>
      <c r="F448" s="77" t="s">
        <v>29</v>
      </c>
      <c r="G448" s="75" t="s">
        <v>1900</v>
      </c>
      <c r="H448" s="75"/>
      <c r="I448" s="75"/>
      <c r="J448" s="75" t="s">
        <v>340</v>
      </c>
      <c r="K448" s="75"/>
      <c r="L448" s="75"/>
      <c r="M448" s="75" t="s">
        <v>7058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7063</v>
      </c>
      <c r="D449" s="76" t="s">
        <v>7064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7058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7065</v>
      </c>
      <c r="D450" s="76" t="s">
        <v>7066</v>
      </c>
      <c r="E450" s="75" t="s">
        <v>560</v>
      </c>
      <c r="F450" s="77" t="s">
        <v>29</v>
      </c>
      <c r="G450" s="75" t="s">
        <v>560</v>
      </c>
      <c r="H450" s="75"/>
      <c r="I450" s="75"/>
      <c r="J450" s="75" t="s">
        <v>3105</v>
      </c>
      <c r="K450" s="75"/>
      <c r="L450" s="75"/>
      <c r="M450" s="75" t="s">
        <v>7067</v>
      </c>
      <c r="N450" s="75"/>
      <c r="O450" s="75"/>
      <c r="P450" s="75"/>
      <c r="Q450" s="75" t="s">
        <v>87</v>
      </c>
      <c r="R450" s="75"/>
      <c r="S450" s="75"/>
      <c r="T450" s="75">
        <v>5729.0</v>
      </c>
      <c r="U450" s="75">
        <f>T450 - (T450 * $U$6)</f>
        <v>5729</v>
      </c>
      <c r="V450" s="75"/>
    </row>
    <row r="451" spans="1:25" customHeight="1" ht="70">
      <c r="A451" s="104"/>
      <c r="B451" s="106"/>
      <c r="C451" s="75" t="s">
        <v>7068</v>
      </c>
      <c r="D451" s="76" t="s">
        <v>7069</v>
      </c>
      <c r="E451" s="75" t="s">
        <v>560</v>
      </c>
      <c r="F451" s="77" t="s">
        <v>29</v>
      </c>
      <c r="G451" s="75" t="s">
        <v>2376</v>
      </c>
      <c r="H451" s="75"/>
      <c r="I451" s="75"/>
      <c r="J451" s="75" t="s">
        <v>761</v>
      </c>
      <c r="K451" s="75"/>
      <c r="L451" s="75"/>
      <c r="M451" s="75" t="s">
        <v>7067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7070</v>
      </c>
      <c r="D452" s="76" t="s">
        <v>7071</v>
      </c>
      <c r="E452" s="75" t="s">
        <v>560</v>
      </c>
      <c r="F452" s="77" t="s">
        <v>29</v>
      </c>
      <c r="G452" s="75" t="s">
        <v>1900</v>
      </c>
      <c r="H452" s="75"/>
      <c r="I452" s="75"/>
      <c r="J452" s="75" t="s">
        <v>3112</v>
      </c>
      <c r="K452" s="75"/>
      <c r="L452" s="75"/>
      <c r="M452" s="75" t="s">
        <v>7067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7072</v>
      </c>
      <c r="D453" s="76" t="s">
        <v>7073</v>
      </c>
      <c r="E453" s="75" t="s">
        <v>560</v>
      </c>
      <c r="F453" s="77" t="s">
        <v>29</v>
      </c>
      <c r="G453" s="75" t="s">
        <v>332</v>
      </c>
      <c r="H453" s="75"/>
      <c r="I453" s="75"/>
      <c r="J453" s="75" t="s">
        <v>831</v>
      </c>
      <c r="K453" s="75"/>
      <c r="L453" s="75"/>
      <c r="M453" s="75" t="s">
        <v>7067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7074</v>
      </c>
      <c r="D454" s="76" t="s">
        <v>7075</v>
      </c>
      <c r="E454" s="75" t="s">
        <v>1721</v>
      </c>
      <c r="F454" s="77" t="s">
        <v>29</v>
      </c>
      <c r="G454" s="75" t="s">
        <v>560</v>
      </c>
      <c r="H454" s="75"/>
      <c r="I454" s="75"/>
      <c r="J454" s="75" t="s">
        <v>156</v>
      </c>
      <c r="K454" s="75"/>
      <c r="L454" s="75"/>
      <c r="M454" s="75" t="s">
        <v>7076</v>
      </c>
      <c r="N454" s="75"/>
      <c r="O454" s="75"/>
      <c r="P454" s="75"/>
      <c r="Q454" s="75" t="s">
        <v>1334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7077</v>
      </c>
      <c r="D455" s="76" t="s">
        <v>7078</v>
      </c>
      <c r="E455" s="75" t="s">
        <v>1721</v>
      </c>
      <c r="F455" s="77" t="s">
        <v>29</v>
      </c>
      <c r="G455" s="75" t="s">
        <v>2376</v>
      </c>
      <c r="H455" s="75"/>
      <c r="I455" s="75"/>
      <c r="J455" s="75" t="s">
        <v>52</v>
      </c>
      <c r="K455" s="75"/>
      <c r="L455" s="75"/>
      <c r="M455" s="75" t="s">
        <v>7076</v>
      </c>
      <c r="N455" s="75"/>
      <c r="O455" s="75"/>
      <c r="P455" s="75"/>
      <c r="Q455" s="75" t="s">
        <v>1334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7079</v>
      </c>
      <c r="D456" s="76" t="s">
        <v>7080</v>
      </c>
      <c r="E456" s="75" t="s">
        <v>1721</v>
      </c>
      <c r="F456" s="77" t="s">
        <v>29</v>
      </c>
      <c r="G456" s="75" t="s">
        <v>1900</v>
      </c>
      <c r="H456" s="75"/>
      <c r="I456" s="75"/>
      <c r="J456" s="75" t="s">
        <v>109</v>
      </c>
      <c r="K456" s="75"/>
      <c r="L456" s="75"/>
      <c r="M456" s="75" t="s">
        <v>7076</v>
      </c>
      <c r="N456" s="75"/>
      <c r="O456" s="75"/>
      <c r="P456" s="75"/>
      <c r="Q456" s="75" t="s">
        <v>1334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7081</v>
      </c>
      <c r="D457" s="76" t="s">
        <v>7082</v>
      </c>
      <c r="E457" s="75" t="s">
        <v>1721</v>
      </c>
      <c r="F457" s="77" t="s">
        <v>29</v>
      </c>
      <c r="G457" s="75" t="s">
        <v>332</v>
      </c>
      <c r="H457" s="75"/>
      <c r="I457" s="75"/>
      <c r="J457" s="75" t="s">
        <v>1955</v>
      </c>
      <c r="K457" s="75"/>
      <c r="L457" s="75"/>
      <c r="M457" s="75" t="s">
        <v>7076</v>
      </c>
      <c r="N457" s="75"/>
      <c r="O457" s="75"/>
      <c r="P457" s="75"/>
      <c r="Q457" s="75" t="s">
        <v>1334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7083</v>
      </c>
      <c r="D458" s="76" t="s">
        <v>7084</v>
      </c>
      <c r="E458" s="75" t="s">
        <v>328</v>
      </c>
      <c r="F458" s="77" t="s">
        <v>29</v>
      </c>
      <c r="G458" s="75" t="s">
        <v>560</v>
      </c>
      <c r="H458" s="75"/>
      <c r="I458" s="75"/>
      <c r="J458" s="75" t="s">
        <v>2269</v>
      </c>
      <c r="K458" s="75"/>
      <c r="L458" s="75"/>
      <c r="M458" s="75" t="s">
        <v>7085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7086</v>
      </c>
      <c r="D459" s="76" t="s">
        <v>7087</v>
      </c>
      <c r="E459" s="75" t="s">
        <v>328</v>
      </c>
      <c r="F459" s="77" t="s">
        <v>29</v>
      </c>
      <c r="G459" s="75" t="s">
        <v>2376</v>
      </c>
      <c r="H459" s="75"/>
      <c r="I459" s="75"/>
      <c r="J459" s="75" t="s">
        <v>257</v>
      </c>
      <c r="K459" s="75"/>
      <c r="L459" s="75"/>
      <c r="M459" s="75" t="s">
        <v>7085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7088</v>
      </c>
      <c r="D460" s="76" t="s">
        <v>7089</v>
      </c>
      <c r="E460" s="75" t="s">
        <v>328</v>
      </c>
      <c r="F460" s="77" t="s">
        <v>29</v>
      </c>
      <c r="G460" s="75" t="s">
        <v>1900</v>
      </c>
      <c r="H460" s="75"/>
      <c r="I460" s="75"/>
      <c r="J460" s="75" t="s">
        <v>2929</v>
      </c>
      <c r="K460" s="75"/>
      <c r="L460" s="75"/>
      <c r="M460" s="75" t="s">
        <v>7085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7090</v>
      </c>
      <c r="D461" s="76" t="s">
        <v>7091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7085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7092</v>
      </c>
      <c r="D462" s="76" t="s">
        <v>7093</v>
      </c>
      <c r="E462" s="75" t="s">
        <v>340</v>
      </c>
      <c r="F462" s="77" t="s">
        <v>29</v>
      </c>
      <c r="G462" s="75" t="s">
        <v>560</v>
      </c>
      <c r="H462" s="75"/>
      <c r="I462" s="75"/>
      <c r="J462" s="75" t="s">
        <v>1956</v>
      </c>
      <c r="K462" s="75"/>
      <c r="L462" s="75"/>
      <c r="M462" s="75" t="s">
        <v>7094</v>
      </c>
      <c r="N462" s="75"/>
      <c r="O462" s="75"/>
      <c r="P462" s="75"/>
      <c r="Q462" s="75" t="s">
        <v>560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7095</v>
      </c>
      <c r="D463" s="76" t="s">
        <v>7096</v>
      </c>
      <c r="E463" s="75" t="s">
        <v>340</v>
      </c>
      <c r="F463" s="77" t="s">
        <v>29</v>
      </c>
      <c r="G463" s="75" t="s">
        <v>2376</v>
      </c>
      <c r="H463" s="75"/>
      <c r="I463" s="75"/>
      <c r="J463" s="75" t="s">
        <v>1331</v>
      </c>
      <c r="K463" s="75"/>
      <c r="L463" s="75"/>
      <c r="M463" s="75" t="s">
        <v>7094</v>
      </c>
      <c r="N463" s="75"/>
      <c r="O463" s="75"/>
      <c r="P463" s="75"/>
      <c r="Q463" s="75" t="s">
        <v>560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7097</v>
      </c>
      <c r="D464" s="76" t="s">
        <v>7098</v>
      </c>
      <c r="E464" s="75" t="s">
        <v>340</v>
      </c>
      <c r="F464" s="77" t="s">
        <v>29</v>
      </c>
      <c r="G464" s="75" t="s">
        <v>1900</v>
      </c>
      <c r="H464" s="75"/>
      <c r="I464" s="75"/>
      <c r="J464" s="75" t="s">
        <v>97</v>
      </c>
      <c r="K464" s="75"/>
      <c r="L464" s="75"/>
      <c r="M464" s="75" t="s">
        <v>7094</v>
      </c>
      <c r="N464" s="75"/>
      <c r="O464" s="75"/>
      <c r="P464" s="75"/>
      <c r="Q464" s="75" t="s">
        <v>560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7099</v>
      </c>
      <c r="D465" s="76" t="s">
        <v>7100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7094</v>
      </c>
      <c r="N465" s="75"/>
      <c r="O465" s="75"/>
      <c r="P465" s="75"/>
      <c r="Q465" s="75" t="s">
        <v>560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7101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7102</v>
      </c>
      <c r="D467" s="76" t="s">
        <v>7103</v>
      </c>
      <c r="E467" s="75" t="s">
        <v>196</v>
      </c>
      <c r="F467" s="77" t="s">
        <v>29</v>
      </c>
      <c r="G467" s="75"/>
      <c r="H467" s="75"/>
      <c r="I467" s="75"/>
      <c r="J467" s="75" t="s">
        <v>1721</v>
      </c>
      <c r="K467" s="75"/>
      <c r="L467" s="75"/>
      <c r="M467" s="75" t="s">
        <v>7104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7105</v>
      </c>
      <c r="D468" s="76" t="s">
        <v>7106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7107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7108</v>
      </c>
      <c r="D469" s="76" t="s">
        <v>7109</v>
      </c>
      <c r="E469" s="75" t="s">
        <v>74</v>
      </c>
      <c r="F469" s="77" t="s">
        <v>29</v>
      </c>
      <c r="G469" s="75"/>
      <c r="H469" s="75"/>
      <c r="I469" s="75"/>
      <c r="J469" s="75" t="s">
        <v>1330</v>
      </c>
      <c r="K469" s="75"/>
      <c r="L469" s="75"/>
      <c r="M469" s="75" t="s">
        <v>7110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7111</v>
      </c>
      <c r="D470" s="76" t="s">
        <v>7112</v>
      </c>
      <c r="E470" s="75" t="s">
        <v>560</v>
      </c>
      <c r="F470" s="77" t="s">
        <v>29</v>
      </c>
      <c r="G470" s="75"/>
      <c r="H470" s="75"/>
      <c r="I470" s="75"/>
      <c r="J470" s="75" t="s">
        <v>3112</v>
      </c>
      <c r="K470" s="75"/>
      <c r="L470" s="75"/>
      <c r="M470" s="75" t="s">
        <v>7113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7114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7115</v>
      </c>
      <c r="D472" s="76" t="s">
        <v>7116</v>
      </c>
      <c r="E472" s="75" t="s">
        <v>196</v>
      </c>
      <c r="F472" s="77" t="s">
        <v>29</v>
      </c>
      <c r="G472" s="75"/>
      <c r="H472" s="75"/>
      <c r="I472" s="75"/>
      <c r="J472" s="75" t="s">
        <v>748</v>
      </c>
      <c r="K472" s="75"/>
      <c r="L472" s="75"/>
      <c r="M472" s="75" t="s">
        <v>6958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7117</v>
      </c>
      <c r="D473" s="76" t="s">
        <v>7118</v>
      </c>
      <c r="E473" s="75" t="s">
        <v>369</v>
      </c>
      <c r="F473" s="77" t="s">
        <v>29</v>
      </c>
      <c r="G473" s="75"/>
      <c r="H473" s="75"/>
      <c r="I473" s="75"/>
      <c r="J473" s="75" t="s">
        <v>3105</v>
      </c>
      <c r="K473" s="75"/>
      <c r="L473" s="75"/>
      <c r="M473" s="75" t="s">
        <v>6958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7119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7120</v>
      </c>
      <c r="D475" s="76" t="s">
        <v>7121</v>
      </c>
      <c r="E475" s="75" t="s">
        <v>369</v>
      </c>
      <c r="F475" s="77" t="s">
        <v>29</v>
      </c>
      <c r="G475" s="75"/>
      <c r="H475" s="75"/>
      <c r="I475" s="75"/>
      <c r="J475" s="75" t="s">
        <v>748</v>
      </c>
      <c r="K475" s="75"/>
      <c r="L475" s="75"/>
      <c r="M475" s="75"/>
      <c r="N475" s="75" t="s">
        <v>317</v>
      </c>
      <c r="O475" s="75" t="s">
        <v>7122</v>
      </c>
      <c r="P475" s="75" t="s">
        <v>6515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7123</v>
      </c>
      <c r="D476" s="76" t="s">
        <v>7124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7125</v>
      </c>
      <c r="O476" s="75" t="s">
        <v>7126</v>
      </c>
      <c r="P476" s="75" t="s">
        <v>6515</v>
      </c>
      <c r="Q476" s="75"/>
      <c r="R476" s="75"/>
      <c r="S476" s="75"/>
      <c r="T476" s="106">
        <v>3764.0</v>
      </c>
      <c r="U476" s="106">
        <f>T476 - (T476 * $U$6)</f>
        <v>3764</v>
      </c>
      <c r="V476" s="106"/>
    </row>
    <row r="477" spans="1:25" customHeight="1" ht="70">
      <c r="A477" s="104"/>
      <c r="B477" s="106"/>
      <c r="C477" s="75" t="s">
        <v>7127</v>
      </c>
      <c r="D477" s="76" t="s">
        <v>7128</v>
      </c>
      <c r="E477" s="75" t="s">
        <v>1178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989</v>
      </c>
      <c r="O477" s="75" t="s">
        <v>7129</v>
      </c>
      <c r="P477" s="75" t="s">
        <v>6544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7130</v>
      </c>
      <c r="D478" s="76" t="s">
        <v>7131</v>
      </c>
      <c r="E478" s="75" t="s">
        <v>1178</v>
      </c>
      <c r="F478" s="77" t="s">
        <v>29</v>
      </c>
      <c r="G478" s="75"/>
      <c r="H478" s="75"/>
      <c r="I478" s="75"/>
      <c r="J478" s="75" t="s">
        <v>671</v>
      </c>
      <c r="K478" s="75"/>
      <c r="L478" s="75"/>
      <c r="M478" s="75"/>
      <c r="N478" s="75" t="s">
        <v>7125</v>
      </c>
      <c r="O478" s="75" t="s">
        <v>7132</v>
      </c>
      <c r="P478" s="75" t="s">
        <v>6544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7133</v>
      </c>
      <c r="D479" s="76" t="s">
        <v>7134</v>
      </c>
      <c r="E479" s="75" t="s">
        <v>1721</v>
      </c>
      <c r="F479" s="77" t="s">
        <v>29</v>
      </c>
      <c r="G479" s="75"/>
      <c r="H479" s="75"/>
      <c r="I479" s="75"/>
      <c r="J479" s="75" t="s">
        <v>468</v>
      </c>
      <c r="K479" s="75"/>
      <c r="L479" s="75"/>
      <c r="M479" s="75"/>
      <c r="N479" s="75" t="s">
        <v>649</v>
      </c>
      <c r="O479" s="75" t="s">
        <v>7135</v>
      </c>
      <c r="P479" s="75" t="s">
        <v>6588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7136</v>
      </c>
      <c r="D480" s="76" t="s">
        <v>7137</v>
      </c>
      <c r="E480" s="75" t="s">
        <v>1721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7125</v>
      </c>
      <c r="O480" s="75" t="s">
        <v>7138</v>
      </c>
      <c r="P480" s="75" t="s">
        <v>6588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7139</v>
      </c>
      <c r="G5" s="70" t="s">
        <v>3059</v>
      </c>
      <c r="H5" s="70" t="s">
        <v>7140</v>
      </c>
      <c r="I5" s="71" t="s">
        <v>7141</v>
      </c>
      <c r="J5" s="70" t="s">
        <v>7142</v>
      </c>
      <c r="K5" s="70" t="s">
        <v>5439</v>
      </c>
      <c r="L5" s="70" t="s">
        <v>7143</v>
      </c>
      <c r="M5" s="70" t="s">
        <v>7144</v>
      </c>
      <c r="N5" s="70" t="s">
        <v>3611</v>
      </c>
      <c r="O5" s="70" t="s">
        <v>7145</v>
      </c>
      <c r="P5" s="70" t="s">
        <v>22</v>
      </c>
      <c r="Q5" s="70" t="s">
        <v>7146</v>
      </c>
      <c r="R5" s="70" t="s">
        <v>6030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4294</v>
      </c>
      <c r="T6" s="74">
        <v>0</v>
      </c>
      <c r="U6" s="64"/>
    </row>
    <row r="7" spans="1:23" customHeight="1" ht="20">
      <c r="A7" s="103"/>
      <c r="B7" s="107" t="s">
        <v>7147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7148</v>
      </c>
      <c r="D8" s="76" t="s">
        <v>7149</v>
      </c>
      <c r="E8" s="77" t="s">
        <v>29</v>
      </c>
      <c r="F8" s="75" t="s">
        <v>196</v>
      </c>
      <c r="G8" s="75" t="s">
        <v>1626</v>
      </c>
      <c r="H8" s="75" t="s">
        <v>369</v>
      </c>
      <c r="I8" s="75" t="s">
        <v>7150</v>
      </c>
      <c r="J8" s="75" t="s">
        <v>2621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7151</v>
      </c>
      <c r="D9" s="76" t="s">
        <v>7152</v>
      </c>
      <c r="E9" s="77" t="s">
        <v>29</v>
      </c>
      <c r="F9" s="75" t="s">
        <v>369</v>
      </c>
      <c r="G9" s="75" t="s">
        <v>1510</v>
      </c>
      <c r="H9" s="75" t="s">
        <v>369</v>
      </c>
      <c r="I9" s="75" t="s">
        <v>1884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7153</v>
      </c>
      <c r="D10" s="76" t="s">
        <v>7154</v>
      </c>
      <c r="E10" s="77" t="s">
        <v>29</v>
      </c>
      <c r="F10" s="75" t="s">
        <v>74</v>
      </c>
      <c r="G10" s="75" t="s">
        <v>1721</v>
      </c>
      <c r="H10" s="75" t="s">
        <v>369</v>
      </c>
      <c r="I10" s="75" t="s">
        <v>1748</v>
      </c>
      <c r="J10" s="75" t="s">
        <v>6716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7155</v>
      </c>
      <c r="D11" s="76" t="s">
        <v>7156</v>
      </c>
      <c r="E11" s="77" t="s">
        <v>29</v>
      </c>
      <c r="F11" s="75" t="s">
        <v>1178</v>
      </c>
      <c r="G11" s="75" t="s">
        <v>1900</v>
      </c>
      <c r="H11" s="75" t="s">
        <v>369</v>
      </c>
      <c r="I11" s="75" t="s">
        <v>7157</v>
      </c>
      <c r="J11" s="75" t="s">
        <v>767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7158</v>
      </c>
      <c r="D12" s="76" t="s">
        <v>7159</v>
      </c>
      <c r="E12" s="77" t="s">
        <v>29</v>
      </c>
      <c r="F12" s="75" t="s">
        <v>1721</v>
      </c>
      <c r="G12" s="75" t="s">
        <v>981</v>
      </c>
      <c r="H12" s="75" t="s">
        <v>369</v>
      </c>
      <c r="I12" s="75" t="s">
        <v>7160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7161</v>
      </c>
      <c r="D13" s="76" t="s">
        <v>7162</v>
      </c>
      <c r="E13" s="77" t="s">
        <v>29</v>
      </c>
      <c r="F13" s="75" t="s">
        <v>328</v>
      </c>
      <c r="G13" s="75" t="s">
        <v>2269</v>
      </c>
      <c r="H13" s="75" t="s">
        <v>369</v>
      </c>
      <c r="I13" s="75" t="s">
        <v>7163</v>
      </c>
      <c r="J13" s="75" t="s">
        <v>1042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7164</v>
      </c>
      <c r="D14" s="76" t="s">
        <v>7165</v>
      </c>
      <c r="E14" s="77" t="s">
        <v>29</v>
      </c>
      <c r="F14" s="75" t="s">
        <v>340</v>
      </c>
      <c r="G14" s="75" t="s">
        <v>7166</v>
      </c>
      <c r="H14" s="75" t="s">
        <v>369</v>
      </c>
      <c r="I14" s="75" t="s">
        <v>46</v>
      </c>
      <c r="J14" s="75" t="s">
        <v>2210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7167</v>
      </c>
      <c r="D15" s="76" t="s">
        <v>7168</v>
      </c>
      <c r="E15" s="77" t="s">
        <v>29</v>
      </c>
      <c r="F15" s="75" t="s">
        <v>369</v>
      </c>
      <c r="G15" s="75" t="s">
        <v>570</v>
      </c>
      <c r="H15" s="75" t="s">
        <v>74</v>
      </c>
      <c r="I15" s="75" t="s">
        <v>7150</v>
      </c>
      <c r="J15" s="75" t="s">
        <v>2621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7169</v>
      </c>
      <c r="D16" s="76" t="s">
        <v>7170</v>
      </c>
      <c r="E16" s="77" t="s">
        <v>29</v>
      </c>
      <c r="F16" s="75" t="s">
        <v>74</v>
      </c>
      <c r="G16" s="75" t="s">
        <v>3016</v>
      </c>
      <c r="H16" s="75" t="s">
        <v>74</v>
      </c>
      <c r="I16" s="75" t="s">
        <v>1884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7171</v>
      </c>
      <c r="D17" s="76" t="s">
        <v>7172</v>
      </c>
      <c r="E17" s="77" t="s">
        <v>29</v>
      </c>
      <c r="F17" s="75" t="s">
        <v>1178</v>
      </c>
      <c r="G17" s="75" t="s">
        <v>1748</v>
      </c>
      <c r="H17" s="75" t="s">
        <v>74</v>
      </c>
      <c r="I17" s="75" t="s">
        <v>1748</v>
      </c>
      <c r="J17" s="75" t="s">
        <v>6716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7173</v>
      </c>
      <c r="D18" s="76" t="s">
        <v>7174</v>
      </c>
      <c r="E18" s="77" t="s">
        <v>29</v>
      </c>
      <c r="F18" s="75" t="s">
        <v>1721</v>
      </c>
      <c r="G18" s="75" t="s">
        <v>340</v>
      </c>
      <c r="H18" s="75" t="s">
        <v>74</v>
      </c>
      <c r="I18" s="75" t="s">
        <v>7157</v>
      </c>
      <c r="J18" s="75" t="s">
        <v>767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7175</v>
      </c>
      <c r="D19" s="76" t="s">
        <v>7176</v>
      </c>
      <c r="E19" s="77" t="s">
        <v>29</v>
      </c>
      <c r="F19" s="75" t="s">
        <v>328</v>
      </c>
      <c r="G19" s="75" t="s">
        <v>2929</v>
      </c>
      <c r="H19" s="75" t="s">
        <v>74</v>
      </c>
      <c r="I19" s="75" t="s">
        <v>340</v>
      </c>
      <c r="J19" s="75" t="s">
        <v>2237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7177</v>
      </c>
      <c r="D20" s="76" t="s">
        <v>7178</v>
      </c>
      <c r="E20" s="77" t="s">
        <v>29</v>
      </c>
      <c r="F20" s="75" t="s">
        <v>340</v>
      </c>
      <c r="G20" s="75" t="s">
        <v>924</v>
      </c>
      <c r="H20" s="75" t="s">
        <v>74</v>
      </c>
      <c r="I20" s="75" t="s">
        <v>41</v>
      </c>
      <c r="J20" s="75" t="s">
        <v>4265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7179</v>
      </c>
      <c r="D21" s="76" t="s">
        <v>7180</v>
      </c>
      <c r="E21" s="77" t="s">
        <v>29</v>
      </c>
      <c r="F21" s="75" t="s">
        <v>1178</v>
      </c>
      <c r="G21" s="75" t="s">
        <v>1026</v>
      </c>
      <c r="H21" s="75" t="s">
        <v>560</v>
      </c>
      <c r="I21" s="75" t="s">
        <v>1748</v>
      </c>
      <c r="J21" s="75" t="s">
        <v>6716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7181</v>
      </c>
      <c r="D22" s="76" t="s">
        <v>7182</v>
      </c>
      <c r="E22" s="77" t="s">
        <v>29</v>
      </c>
      <c r="F22" s="75" t="s">
        <v>1721</v>
      </c>
      <c r="G22" s="75" t="s">
        <v>3112</v>
      </c>
      <c r="H22" s="75" t="s">
        <v>560</v>
      </c>
      <c r="I22" s="75" t="s">
        <v>1748</v>
      </c>
      <c r="J22" s="75" t="s">
        <v>6716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7183</v>
      </c>
      <c r="D23" s="76" t="s">
        <v>7184</v>
      </c>
      <c r="E23" s="77" t="s">
        <v>29</v>
      </c>
      <c r="F23" s="75" t="s">
        <v>328</v>
      </c>
      <c r="G23" s="75" t="s">
        <v>2929</v>
      </c>
      <c r="H23" s="75" t="s">
        <v>560</v>
      </c>
      <c r="I23" s="75" t="s">
        <v>7160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7185</v>
      </c>
      <c r="D24" s="76" t="s">
        <v>7186</v>
      </c>
      <c r="E24" s="77" t="s">
        <v>29</v>
      </c>
      <c r="F24" s="75" t="s">
        <v>340</v>
      </c>
      <c r="G24" s="75" t="s">
        <v>6095</v>
      </c>
      <c r="H24" s="75" t="s">
        <v>560</v>
      </c>
      <c r="I24" s="75" t="s">
        <v>3112</v>
      </c>
      <c r="J24" s="75" t="s">
        <v>1403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7187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7188</v>
      </c>
      <c r="D26" s="76" t="s">
        <v>7189</v>
      </c>
      <c r="E26" s="77" t="s">
        <v>29</v>
      </c>
      <c r="F26" s="75" t="s">
        <v>196</v>
      </c>
      <c r="G26" s="75" t="s">
        <v>1626</v>
      </c>
      <c r="H26" s="75" t="s">
        <v>369</v>
      </c>
      <c r="I26" s="75" t="s">
        <v>7150</v>
      </c>
      <c r="J26" s="75" t="s">
        <v>2621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7190</v>
      </c>
      <c r="D27" s="76" t="s">
        <v>7191</v>
      </c>
      <c r="E27" s="77" t="s">
        <v>29</v>
      </c>
      <c r="F27" s="75" t="s">
        <v>369</v>
      </c>
      <c r="G27" s="75" t="s">
        <v>1510</v>
      </c>
      <c r="H27" s="75" t="s">
        <v>369</v>
      </c>
      <c r="I27" s="75" t="s">
        <v>1884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7192</v>
      </c>
      <c r="D28" s="76" t="s">
        <v>7193</v>
      </c>
      <c r="E28" s="77" t="s">
        <v>29</v>
      </c>
      <c r="F28" s="75" t="s">
        <v>74</v>
      </c>
      <c r="G28" s="75" t="s">
        <v>1721</v>
      </c>
      <c r="H28" s="75" t="s">
        <v>369</v>
      </c>
      <c r="I28" s="75" t="s">
        <v>1748</v>
      </c>
      <c r="J28" s="75" t="s">
        <v>6716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7194</v>
      </c>
      <c r="D29" s="76" t="s">
        <v>7195</v>
      </c>
      <c r="E29" s="77" t="s">
        <v>29</v>
      </c>
      <c r="F29" s="75" t="s">
        <v>1178</v>
      </c>
      <c r="G29" s="75" t="s">
        <v>1900</v>
      </c>
      <c r="H29" s="75" t="s">
        <v>369</v>
      </c>
      <c r="I29" s="75" t="s">
        <v>7157</v>
      </c>
      <c r="J29" s="75" t="s">
        <v>767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7196</v>
      </c>
      <c r="D30" s="76" t="s">
        <v>7197</v>
      </c>
      <c r="E30" s="77" t="s">
        <v>29</v>
      </c>
      <c r="F30" s="75" t="s">
        <v>1721</v>
      </c>
      <c r="G30" s="75" t="s">
        <v>981</v>
      </c>
      <c r="H30" s="75" t="s">
        <v>369</v>
      </c>
      <c r="I30" s="75" t="s">
        <v>7160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7198</v>
      </c>
      <c r="D31" s="76" t="s">
        <v>7199</v>
      </c>
      <c r="E31" s="77" t="s">
        <v>29</v>
      </c>
      <c r="F31" s="75" t="s">
        <v>328</v>
      </c>
      <c r="G31" s="75" t="s">
        <v>2269</v>
      </c>
      <c r="H31" s="75" t="s">
        <v>369</v>
      </c>
      <c r="I31" s="75" t="s">
        <v>7163</v>
      </c>
      <c r="J31" s="75" t="s">
        <v>1042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7200</v>
      </c>
      <c r="D32" s="76" t="s">
        <v>7201</v>
      </c>
      <c r="E32" s="77" t="s">
        <v>29</v>
      </c>
      <c r="F32" s="75" t="s">
        <v>340</v>
      </c>
      <c r="G32" s="75" t="s">
        <v>7166</v>
      </c>
      <c r="H32" s="75" t="s">
        <v>369</v>
      </c>
      <c r="I32" s="75" t="s">
        <v>46</v>
      </c>
      <c r="J32" s="75" t="s">
        <v>2210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7202</v>
      </c>
      <c r="D33" s="76" t="s">
        <v>7203</v>
      </c>
      <c r="E33" s="77" t="s">
        <v>29</v>
      </c>
      <c r="F33" s="75" t="s">
        <v>468</v>
      </c>
      <c r="G33" s="75" t="s">
        <v>7204</v>
      </c>
      <c r="H33" s="75" t="s">
        <v>369</v>
      </c>
      <c r="I33" s="75" t="s">
        <v>52</v>
      </c>
      <c r="J33" s="75" t="s">
        <v>4275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7205</v>
      </c>
      <c r="D34" s="76" t="s">
        <v>7206</v>
      </c>
      <c r="E34" s="77" t="s">
        <v>29</v>
      </c>
      <c r="F34" s="75" t="s">
        <v>369</v>
      </c>
      <c r="G34" s="75" t="s">
        <v>570</v>
      </c>
      <c r="H34" s="75" t="s">
        <v>74</v>
      </c>
      <c r="I34" s="75" t="s">
        <v>7150</v>
      </c>
      <c r="J34" s="75" t="s">
        <v>2621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7207</v>
      </c>
      <c r="D35" s="76" t="s">
        <v>7208</v>
      </c>
      <c r="E35" s="77" t="s">
        <v>29</v>
      </c>
      <c r="F35" s="75" t="s">
        <v>74</v>
      </c>
      <c r="G35" s="75" t="s">
        <v>3016</v>
      </c>
      <c r="H35" s="75" t="s">
        <v>74</v>
      </c>
      <c r="I35" s="75" t="s">
        <v>1884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7209</v>
      </c>
      <c r="D36" s="76" t="s">
        <v>7210</v>
      </c>
      <c r="E36" s="77" t="s">
        <v>29</v>
      </c>
      <c r="F36" s="75" t="s">
        <v>1178</v>
      </c>
      <c r="G36" s="75" t="s">
        <v>1748</v>
      </c>
      <c r="H36" s="75" t="s">
        <v>74</v>
      </c>
      <c r="I36" s="75" t="s">
        <v>1748</v>
      </c>
      <c r="J36" s="75" t="s">
        <v>6716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7211</v>
      </c>
      <c r="D37" s="76" t="s">
        <v>7212</v>
      </c>
      <c r="E37" s="77" t="s">
        <v>29</v>
      </c>
      <c r="F37" s="75" t="s">
        <v>1721</v>
      </c>
      <c r="G37" s="75" t="s">
        <v>340</v>
      </c>
      <c r="H37" s="75" t="s">
        <v>74</v>
      </c>
      <c r="I37" s="75" t="s">
        <v>7157</v>
      </c>
      <c r="J37" s="75" t="s">
        <v>767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7213</v>
      </c>
      <c r="D38" s="76" t="s">
        <v>7214</v>
      </c>
      <c r="E38" s="77" t="s">
        <v>29</v>
      </c>
      <c r="F38" s="75" t="s">
        <v>328</v>
      </c>
      <c r="G38" s="75" t="s">
        <v>2929</v>
      </c>
      <c r="H38" s="75" t="s">
        <v>74</v>
      </c>
      <c r="I38" s="75" t="s">
        <v>340</v>
      </c>
      <c r="J38" s="75" t="s">
        <v>2237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7215</v>
      </c>
      <c r="D39" s="76" t="s">
        <v>7216</v>
      </c>
      <c r="E39" s="77" t="s">
        <v>29</v>
      </c>
      <c r="F39" s="75" t="s">
        <v>340</v>
      </c>
      <c r="G39" s="75" t="s">
        <v>924</v>
      </c>
      <c r="H39" s="75" t="s">
        <v>74</v>
      </c>
      <c r="I39" s="75" t="s">
        <v>41</v>
      </c>
      <c r="J39" s="75" t="s">
        <v>4265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7217</v>
      </c>
      <c r="D40" s="76" t="s">
        <v>7218</v>
      </c>
      <c r="E40" s="77" t="s">
        <v>29</v>
      </c>
      <c r="F40" s="75" t="s">
        <v>468</v>
      </c>
      <c r="G40" s="75" t="s">
        <v>98</v>
      </c>
      <c r="H40" s="75" t="s">
        <v>74</v>
      </c>
      <c r="I40" s="75" t="s">
        <v>46</v>
      </c>
      <c r="J40" s="75" t="s">
        <v>2213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7219</v>
      </c>
      <c r="D41" s="76" t="s">
        <v>7220</v>
      </c>
      <c r="E41" s="77" t="s">
        <v>29</v>
      </c>
      <c r="F41" s="75" t="s">
        <v>1178</v>
      </c>
      <c r="G41" s="75" t="s">
        <v>1026</v>
      </c>
      <c r="H41" s="75" t="s">
        <v>560</v>
      </c>
      <c r="I41" s="75" t="s">
        <v>1748</v>
      </c>
      <c r="J41" s="75" t="s">
        <v>6716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7221</v>
      </c>
      <c r="D42" s="76" t="s">
        <v>7222</v>
      </c>
      <c r="E42" s="77" t="s">
        <v>29</v>
      </c>
      <c r="F42" s="75" t="s">
        <v>1721</v>
      </c>
      <c r="G42" s="75" t="s">
        <v>3112</v>
      </c>
      <c r="H42" s="75" t="s">
        <v>560</v>
      </c>
      <c r="I42" s="75" t="s">
        <v>1748</v>
      </c>
      <c r="J42" s="75" t="s">
        <v>6716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7223</v>
      </c>
      <c r="D43" s="76" t="s">
        <v>7224</v>
      </c>
      <c r="E43" s="77" t="s">
        <v>29</v>
      </c>
      <c r="F43" s="75" t="s">
        <v>328</v>
      </c>
      <c r="G43" s="75" t="s">
        <v>2929</v>
      </c>
      <c r="H43" s="75" t="s">
        <v>560</v>
      </c>
      <c r="I43" s="75" t="s">
        <v>7160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7225</v>
      </c>
      <c r="D44" s="76" t="s">
        <v>7226</v>
      </c>
      <c r="E44" s="77" t="s">
        <v>29</v>
      </c>
      <c r="F44" s="75" t="s">
        <v>340</v>
      </c>
      <c r="G44" s="75" t="s">
        <v>6095</v>
      </c>
      <c r="H44" s="75" t="s">
        <v>560</v>
      </c>
      <c r="I44" s="75" t="s">
        <v>3112</v>
      </c>
      <c r="J44" s="75" t="s">
        <v>1403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7227</v>
      </c>
      <c r="D45" s="76" t="s">
        <v>7228</v>
      </c>
      <c r="E45" s="77" t="s">
        <v>29</v>
      </c>
      <c r="F45" s="75" t="s">
        <v>468</v>
      </c>
      <c r="G45" s="75" t="s">
        <v>1403</v>
      </c>
      <c r="H45" s="75" t="s">
        <v>560</v>
      </c>
      <c r="I45" s="75" t="s">
        <v>41</v>
      </c>
      <c r="J45" s="75" t="s">
        <v>4265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7229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7230</v>
      </c>
      <c r="D47" s="76" t="s">
        <v>7231</v>
      </c>
      <c r="E47" s="77" t="s">
        <v>29</v>
      </c>
      <c r="F47" s="75" t="s">
        <v>196</v>
      </c>
      <c r="G47" s="75" t="s">
        <v>369</v>
      </c>
      <c r="H47" s="75"/>
      <c r="I47" s="75" t="s">
        <v>7232</v>
      </c>
      <c r="J47" s="75" t="s">
        <v>831</v>
      </c>
      <c r="K47" s="75"/>
      <c r="L47" s="75"/>
      <c r="M47" s="75"/>
      <c r="N47" s="75"/>
      <c r="O47" s="75"/>
      <c r="P47" s="75" t="s">
        <v>7233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7234</v>
      </c>
      <c r="D48" s="76" t="s">
        <v>7235</v>
      </c>
      <c r="E48" s="77" t="s">
        <v>29</v>
      </c>
      <c r="F48" s="75" t="s">
        <v>369</v>
      </c>
      <c r="G48" s="75" t="s">
        <v>554</v>
      </c>
      <c r="H48" s="75"/>
      <c r="I48" s="75" t="s">
        <v>7236</v>
      </c>
      <c r="J48" s="75" t="s">
        <v>142</v>
      </c>
      <c r="K48" s="75"/>
      <c r="L48" s="75"/>
      <c r="M48" s="75"/>
      <c r="N48" s="75"/>
      <c r="O48" s="75"/>
      <c r="P48" s="75" t="s">
        <v>7237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7238</v>
      </c>
      <c r="D49" s="76" t="s">
        <v>7239</v>
      </c>
      <c r="E49" s="77" t="s">
        <v>29</v>
      </c>
      <c r="F49" s="75" t="s">
        <v>74</v>
      </c>
      <c r="G49" s="75" t="s">
        <v>1372</v>
      </c>
      <c r="H49" s="75"/>
      <c r="I49" s="75" t="s">
        <v>7240</v>
      </c>
      <c r="J49" s="75" t="s">
        <v>109</v>
      </c>
      <c r="K49" s="75"/>
      <c r="L49" s="75"/>
      <c r="M49" s="75"/>
      <c r="N49" s="75"/>
      <c r="O49" s="75"/>
      <c r="P49" s="75" t="s">
        <v>7241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7242</v>
      </c>
      <c r="D50" s="76" t="s">
        <v>7243</v>
      </c>
      <c r="E50" s="77" t="s">
        <v>29</v>
      </c>
      <c r="F50" s="75" t="s">
        <v>560</v>
      </c>
      <c r="G50" s="75" t="s">
        <v>1085</v>
      </c>
      <c r="H50" s="75"/>
      <c r="I50" s="75" t="s">
        <v>7244</v>
      </c>
      <c r="J50" s="75" t="s">
        <v>257</v>
      </c>
      <c r="K50" s="75"/>
      <c r="L50" s="75"/>
      <c r="M50" s="75"/>
      <c r="N50" s="75"/>
      <c r="O50" s="75"/>
      <c r="P50" s="75" t="s">
        <v>7245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7246</v>
      </c>
      <c r="D51" s="76" t="s">
        <v>7247</v>
      </c>
      <c r="E51" s="77" t="s">
        <v>29</v>
      </c>
      <c r="F51" s="75" t="s">
        <v>1721</v>
      </c>
      <c r="G51" s="75" t="s">
        <v>570</v>
      </c>
      <c r="H51" s="75"/>
      <c r="I51" s="75" t="s">
        <v>7248</v>
      </c>
      <c r="J51" s="75" t="s">
        <v>170</v>
      </c>
      <c r="K51" s="75"/>
      <c r="L51" s="75"/>
      <c r="M51" s="75"/>
      <c r="N51" s="75"/>
      <c r="O51" s="75"/>
      <c r="P51" s="75" t="s">
        <v>7249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7250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7251</v>
      </c>
      <c r="D53" s="76" t="s">
        <v>7252</v>
      </c>
      <c r="E53" s="77" t="s">
        <v>29</v>
      </c>
      <c r="F53" s="75" t="s">
        <v>196</v>
      </c>
      <c r="G53" s="75" t="s">
        <v>369</v>
      </c>
      <c r="H53" s="75" t="s">
        <v>369</v>
      </c>
      <c r="I53" s="75" t="s">
        <v>318</v>
      </c>
      <c r="J53" s="75" t="s">
        <v>2621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7253</v>
      </c>
      <c r="D54" s="76" t="s">
        <v>7254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7255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7256</v>
      </c>
      <c r="D56" s="76" t="s">
        <v>7257</v>
      </c>
      <c r="E56" s="77" t="s">
        <v>29</v>
      </c>
      <c r="F56" s="75" t="s">
        <v>369</v>
      </c>
      <c r="G56" s="75" t="s">
        <v>1510</v>
      </c>
      <c r="H56" s="75" t="s">
        <v>369</v>
      </c>
      <c r="I56" s="75" t="s">
        <v>1900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7258</v>
      </c>
      <c r="D57" s="76" t="s">
        <v>7259</v>
      </c>
      <c r="E57" s="77" t="s">
        <v>29</v>
      </c>
      <c r="F57" s="75" t="s">
        <v>74</v>
      </c>
      <c r="G57" s="75" t="s">
        <v>1442</v>
      </c>
      <c r="H57" s="75" t="s">
        <v>369</v>
      </c>
      <c r="I57" s="75" t="s">
        <v>1900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7260</v>
      </c>
      <c r="D58" s="76" t="s">
        <v>7261</v>
      </c>
      <c r="E58" s="77" t="s">
        <v>29</v>
      </c>
      <c r="F58" s="75" t="s">
        <v>1032</v>
      </c>
      <c r="G58" s="75" t="s">
        <v>7262</v>
      </c>
      <c r="H58" s="75" t="s">
        <v>369</v>
      </c>
      <c r="I58" s="75" t="s">
        <v>332</v>
      </c>
      <c r="J58" s="75" t="s">
        <v>608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7263</v>
      </c>
      <c r="D59" s="76" t="s">
        <v>7264</v>
      </c>
      <c r="E59" s="77" t="s">
        <v>29</v>
      </c>
      <c r="F59" s="75" t="s">
        <v>318</v>
      </c>
      <c r="G59" s="75" t="s">
        <v>3105</v>
      </c>
      <c r="H59" s="75" t="s">
        <v>369</v>
      </c>
      <c r="I59" s="75" t="s">
        <v>761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7265</v>
      </c>
      <c r="D60" s="76" t="s">
        <v>7266</v>
      </c>
      <c r="E60" s="77" t="s">
        <v>29</v>
      </c>
      <c r="F60" s="75" t="s">
        <v>328</v>
      </c>
      <c r="G60" s="75" t="s">
        <v>761</v>
      </c>
      <c r="H60" s="75" t="s">
        <v>369</v>
      </c>
      <c r="I60" s="75" t="s">
        <v>121</v>
      </c>
      <c r="J60" s="75" t="s">
        <v>608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7267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7268</v>
      </c>
      <c r="D62" s="76" t="s">
        <v>7269</v>
      </c>
      <c r="E62" s="77" t="s">
        <v>29</v>
      </c>
      <c r="F62" s="75" t="s">
        <v>74</v>
      </c>
      <c r="G62" s="75" t="s">
        <v>1442</v>
      </c>
      <c r="H62" s="75" t="s">
        <v>369</v>
      </c>
      <c r="I62" s="75" t="s">
        <v>1900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7270</v>
      </c>
      <c r="D63" s="76" t="s">
        <v>7271</v>
      </c>
      <c r="E63" s="77" t="s">
        <v>29</v>
      </c>
      <c r="F63" s="75" t="s">
        <v>1032</v>
      </c>
      <c r="G63" s="75" t="s">
        <v>7262</v>
      </c>
      <c r="H63" s="75" t="s">
        <v>369</v>
      </c>
      <c r="I63" s="75" t="s">
        <v>332</v>
      </c>
      <c r="J63" s="75" t="s">
        <v>608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7272</v>
      </c>
      <c r="D64" s="76" t="s">
        <v>7273</v>
      </c>
      <c r="E64" s="77" t="s">
        <v>29</v>
      </c>
      <c r="F64" s="75" t="s">
        <v>318</v>
      </c>
      <c r="G64" s="75" t="s">
        <v>3105</v>
      </c>
      <c r="H64" s="75" t="s">
        <v>369</v>
      </c>
      <c r="I64" s="75" t="s">
        <v>761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7274</v>
      </c>
      <c r="D65" s="76" t="s">
        <v>7275</v>
      </c>
      <c r="E65" s="77" t="s">
        <v>29</v>
      </c>
      <c r="F65" s="75" t="s">
        <v>328</v>
      </c>
      <c r="G65" s="75" t="s">
        <v>761</v>
      </c>
      <c r="H65" s="75" t="s">
        <v>369</v>
      </c>
      <c r="I65" s="75" t="s">
        <v>121</v>
      </c>
      <c r="J65" s="75" t="s">
        <v>608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7276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7277</v>
      </c>
      <c r="D67" s="76" t="s">
        <v>7278</v>
      </c>
      <c r="E67" s="77" t="s">
        <v>29</v>
      </c>
      <c r="F67" s="75" t="s">
        <v>196</v>
      </c>
      <c r="G67" s="75" t="s">
        <v>7279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7280</v>
      </c>
      <c r="D68" s="76" t="s">
        <v>7281</v>
      </c>
      <c r="E68" s="77" t="s">
        <v>29</v>
      </c>
      <c r="F68" s="75" t="s">
        <v>196</v>
      </c>
      <c r="G68" s="75" t="s">
        <v>7282</v>
      </c>
      <c r="H68" s="75"/>
      <c r="I68" s="75"/>
      <c r="J68" s="75"/>
      <c r="K68" s="75" t="s">
        <v>1372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7283</v>
      </c>
      <c r="D69" s="76" t="s">
        <v>7284</v>
      </c>
      <c r="E69" s="77" t="s">
        <v>29</v>
      </c>
      <c r="F69" s="75" t="s">
        <v>196</v>
      </c>
      <c r="G69" s="75" t="s">
        <v>7285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7286</v>
      </c>
      <c r="D70" s="76" t="s">
        <v>7287</v>
      </c>
      <c r="E70" s="77" t="s">
        <v>29</v>
      </c>
      <c r="F70" s="75" t="s">
        <v>196</v>
      </c>
      <c r="G70" s="75" t="s">
        <v>7288</v>
      </c>
      <c r="H70" s="75"/>
      <c r="I70" s="75"/>
      <c r="J70" s="75"/>
      <c r="K70" s="75" t="s">
        <v>1085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7289</v>
      </c>
      <c r="D71" s="76" t="s">
        <v>7290</v>
      </c>
      <c r="E71" s="77" t="s">
        <v>29</v>
      </c>
      <c r="F71" s="75" t="s">
        <v>196</v>
      </c>
      <c r="G71" s="75" t="s">
        <v>7291</v>
      </c>
      <c r="H71" s="75"/>
      <c r="I71" s="75"/>
      <c r="J71" s="75"/>
      <c r="K71" s="75" t="s">
        <v>560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7292</v>
      </c>
      <c r="D72" s="76" t="s">
        <v>7293</v>
      </c>
      <c r="E72" s="77" t="s">
        <v>29</v>
      </c>
      <c r="F72" s="75" t="s">
        <v>196</v>
      </c>
      <c r="G72" s="75" t="s">
        <v>7294</v>
      </c>
      <c r="H72" s="75"/>
      <c r="I72" s="75"/>
      <c r="J72" s="75"/>
      <c r="K72" s="75" t="s">
        <v>570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7295</v>
      </c>
      <c r="D73" s="76" t="s">
        <v>7296</v>
      </c>
      <c r="E73" s="77" t="s">
        <v>29</v>
      </c>
      <c r="F73" s="75" t="s">
        <v>196</v>
      </c>
      <c r="G73" s="75" t="s">
        <v>7297</v>
      </c>
      <c r="H73" s="75"/>
      <c r="I73" s="75"/>
      <c r="J73" s="75"/>
      <c r="K73" s="75" t="s">
        <v>1032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7298</v>
      </c>
      <c r="D74" s="76" t="s">
        <v>7299</v>
      </c>
      <c r="E74" s="77" t="s">
        <v>29</v>
      </c>
      <c r="F74" s="75" t="s">
        <v>196</v>
      </c>
      <c r="G74" s="75" t="s">
        <v>7300</v>
      </c>
      <c r="H74" s="75"/>
      <c r="I74" s="75"/>
      <c r="J74" s="75"/>
      <c r="K74" s="75" t="s">
        <v>213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7301</v>
      </c>
      <c r="D75" s="76" t="s">
        <v>7302</v>
      </c>
      <c r="E75" s="77" t="s">
        <v>29</v>
      </c>
      <c r="F75" s="75" t="s">
        <v>196</v>
      </c>
      <c r="G75" s="75" t="s">
        <v>7303</v>
      </c>
      <c r="H75" s="75"/>
      <c r="I75" s="75"/>
      <c r="J75" s="75"/>
      <c r="K75" s="75" t="s">
        <v>1721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7304</v>
      </c>
      <c r="D76" s="76" t="s">
        <v>7305</v>
      </c>
      <c r="E76" s="77" t="s">
        <v>29</v>
      </c>
      <c r="F76" s="75" t="s">
        <v>196</v>
      </c>
      <c r="G76" s="75" t="s">
        <v>7306</v>
      </c>
      <c r="H76" s="75"/>
      <c r="I76" s="75"/>
      <c r="J76" s="75"/>
      <c r="K76" s="75" t="s">
        <v>1713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7307</v>
      </c>
      <c r="D77" s="76" t="s">
        <v>7308</v>
      </c>
      <c r="E77" s="77" t="s">
        <v>29</v>
      </c>
      <c r="F77" s="75" t="s">
        <v>196</v>
      </c>
      <c r="G77" s="75" t="s">
        <v>7309</v>
      </c>
      <c r="H77" s="75"/>
      <c r="I77" s="75"/>
      <c r="J77" s="75"/>
      <c r="K77" s="75" t="s">
        <v>2376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7310</v>
      </c>
      <c r="D78" s="76" t="s">
        <v>7311</v>
      </c>
      <c r="E78" s="77" t="s">
        <v>29</v>
      </c>
      <c r="F78" s="75" t="s">
        <v>196</v>
      </c>
      <c r="G78" s="75" t="s">
        <v>7312</v>
      </c>
      <c r="H78" s="75"/>
      <c r="I78" s="75"/>
      <c r="J78" s="75"/>
      <c r="K78" s="75" t="s">
        <v>698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7313</v>
      </c>
      <c r="D79" s="76" t="s">
        <v>7314</v>
      </c>
      <c r="E79" s="77" t="s">
        <v>29</v>
      </c>
      <c r="F79" s="75" t="s">
        <v>196</v>
      </c>
      <c r="G79" s="75" t="s">
        <v>7315</v>
      </c>
      <c r="H79" s="75"/>
      <c r="I79" s="75"/>
      <c r="J79" s="75"/>
      <c r="K79" s="75" t="s">
        <v>3016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7316</v>
      </c>
      <c r="D80" s="76" t="s">
        <v>7317</v>
      </c>
      <c r="E80" s="77" t="s">
        <v>29</v>
      </c>
      <c r="F80" s="75" t="s">
        <v>196</v>
      </c>
      <c r="G80" s="75" t="s">
        <v>7318</v>
      </c>
      <c r="H80" s="75"/>
      <c r="I80" s="75"/>
      <c r="J80" s="75"/>
      <c r="K80" s="75" t="s">
        <v>6587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7319</v>
      </c>
      <c r="D81" s="76" t="s">
        <v>7320</v>
      </c>
      <c r="E81" s="77" t="s">
        <v>29</v>
      </c>
      <c r="F81" s="75" t="s">
        <v>196</v>
      </c>
      <c r="G81" s="75" t="s">
        <v>7321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7322</v>
      </c>
      <c r="D82" s="76" t="s">
        <v>7323</v>
      </c>
      <c r="E82" s="77" t="s">
        <v>29</v>
      </c>
      <c r="F82" s="75" t="s">
        <v>369</v>
      </c>
      <c r="G82" s="75" t="s">
        <v>7279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7324</v>
      </c>
      <c r="D83" s="76" t="s">
        <v>7325</v>
      </c>
      <c r="E83" s="77" t="s">
        <v>29</v>
      </c>
      <c r="F83" s="75" t="s">
        <v>369</v>
      </c>
      <c r="G83" s="75" t="s">
        <v>7282</v>
      </c>
      <c r="H83" s="75"/>
      <c r="I83" s="75"/>
      <c r="J83" s="75"/>
      <c r="K83" s="75" t="s">
        <v>1372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7326</v>
      </c>
      <c r="D84" s="76" t="s">
        <v>7327</v>
      </c>
      <c r="E84" s="77" t="s">
        <v>29</v>
      </c>
      <c r="F84" s="75" t="s">
        <v>369</v>
      </c>
      <c r="G84" s="75" t="s">
        <v>7285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7328</v>
      </c>
      <c r="D85" s="76" t="s">
        <v>7329</v>
      </c>
      <c r="E85" s="77" t="s">
        <v>29</v>
      </c>
      <c r="F85" s="75" t="s">
        <v>369</v>
      </c>
      <c r="G85" s="75" t="s">
        <v>7288</v>
      </c>
      <c r="H85" s="75"/>
      <c r="I85" s="75"/>
      <c r="J85" s="75"/>
      <c r="K85" s="75" t="s">
        <v>1085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7330</v>
      </c>
      <c r="D86" s="76" t="s">
        <v>7331</v>
      </c>
      <c r="E86" s="77" t="s">
        <v>29</v>
      </c>
      <c r="F86" s="75" t="s">
        <v>369</v>
      </c>
      <c r="G86" s="75" t="s">
        <v>7291</v>
      </c>
      <c r="H86" s="75"/>
      <c r="I86" s="75"/>
      <c r="J86" s="75"/>
      <c r="K86" s="75" t="s">
        <v>560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7332</v>
      </c>
      <c r="D87" s="76" t="s">
        <v>7333</v>
      </c>
      <c r="E87" s="77" t="s">
        <v>29</v>
      </c>
      <c r="F87" s="75" t="s">
        <v>369</v>
      </c>
      <c r="G87" s="75" t="s">
        <v>7294</v>
      </c>
      <c r="H87" s="75"/>
      <c r="I87" s="75"/>
      <c r="J87" s="75"/>
      <c r="K87" s="75" t="s">
        <v>570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7334</v>
      </c>
      <c r="D88" s="76" t="s">
        <v>7335</v>
      </c>
      <c r="E88" s="77" t="s">
        <v>29</v>
      </c>
      <c r="F88" s="75" t="s">
        <v>369</v>
      </c>
      <c r="G88" s="75" t="s">
        <v>7297</v>
      </c>
      <c r="H88" s="75"/>
      <c r="I88" s="75"/>
      <c r="J88" s="75"/>
      <c r="K88" s="75" t="s">
        <v>1032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7336</v>
      </c>
      <c r="D89" s="76" t="s">
        <v>7337</v>
      </c>
      <c r="E89" s="77" t="s">
        <v>29</v>
      </c>
      <c r="F89" s="75" t="s">
        <v>369</v>
      </c>
      <c r="G89" s="75" t="s">
        <v>7300</v>
      </c>
      <c r="H89" s="75"/>
      <c r="I89" s="75"/>
      <c r="J89" s="75"/>
      <c r="K89" s="75" t="s">
        <v>213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7338</v>
      </c>
      <c r="D90" s="76" t="s">
        <v>7339</v>
      </c>
      <c r="E90" s="77" t="s">
        <v>29</v>
      </c>
      <c r="F90" s="75" t="s">
        <v>369</v>
      </c>
      <c r="G90" s="75" t="s">
        <v>7303</v>
      </c>
      <c r="H90" s="75"/>
      <c r="I90" s="75"/>
      <c r="J90" s="75"/>
      <c r="K90" s="75" t="s">
        <v>1721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7340</v>
      </c>
      <c r="D91" s="76" t="s">
        <v>7341</v>
      </c>
      <c r="E91" s="77" t="s">
        <v>29</v>
      </c>
      <c r="F91" s="75" t="s">
        <v>369</v>
      </c>
      <c r="G91" s="75" t="s">
        <v>7306</v>
      </c>
      <c r="H91" s="75"/>
      <c r="I91" s="75"/>
      <c r="J91" s="75"/>
      <c r="K91" s="75" t="s">
        <v>1713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7342</v>
      </c>
      <c r="D92" s="76" t="s">
        <v>7343</v>
      </c>
      <c r="E92" s="77" t="s">
        <v>29</v>
      </c>
      <c r="F92" s="75" t="s">
        <v>369</v>
      </c>
      <c r="G92" s="75" t="s">
        <v>7309</v>
      </c>
      <c r="H92" s="75"/>
      <c r="I92" s="75"/>
      <c r="J92" s="75"/>
      <c r="K92" s="75" t="s">
        <v>2376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7344</v>
      </c>
      <c r="D93" s="76" t="s">
        <v>7345</v>
      </c>
      <c r="E93" s="77" t="s">
        <v>29</v>
      </c>
      <c r="F93" s="75" t="s">
        <v>369</v>
      </c>
      <c r="G93" s="75" t="s">
        <v>7312</v>
      </c>
      <c r="H93" s="75"/>
      <c r="I93" s="75"/>
      <c r="J93" s="75"/>
      <c r="K93" s="75" t="s">
        <v>698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7346</v>
      </c>
      <c r="D94" s="76" t="s">
        <v>7347</v>
      </c>
      <c r="E94" s="77" t="s">
        <v>29</v>
      </c>
      <c r="F94" s="75" t="s">
        <v>369</v>
      </c>
      <c r="G94" s="75" t="s">
        <v>7315</v>
      </c>
      <c r="H94" s="75"/>
      <c r="I94" s="75"/>
      <c r="J94" s="75"/>
      <c r="K94" s="75" t="s">
        <v>3016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7348</v>
      </c>
      <c r="D95" s="76" t="s">
        <v>7349</v>
      </c>
      <c r="E95" s="77" t="s">
        <v>29</v>
      </c>
      <c r="F95" s="75" t="s">
        <v>369</v>
      </c>
      <c r="G95" s="75" t="s">
        <v>7318</v>
      </c>
      <c r="H95" s="75"/>
      <c r="I95" s="75"/>
      <c r="J95" s="75"/>
      <c r="K95" s="75" t="s">
        <v>6587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7350</v>
      </c>
      <c r="D96" s="76" t="s">
        <v>7351</v>
      </c>
      <c r="E96" s="77" t="s">
        <v>29</v>
      </c>
      <c r="F96" s="75" t="s">
        <v>369</v>
      </c>
      <c r="G96" s="75" t="s">
        <v>7321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7352</v>
      </c>
      <c r="D97" s="76" t="s">
        <v>7353</v>
      </c>
      <c r="E97" s="77" t="s">
        <v>29</v>
      </c>
      <c r="F97" s="75" t="s">
        <v>74</v>
      </c>
      <c r="G97" s="75" t="s">
        <v>7354</v>
      </c>
      <c r="H97" s="75"/>
      <c r="I97" s="75"/>
      <c r="J97" s="75"/>
      <c r="K97" s="75" t="s">
        <v>1372</v>
      </c>
      <c r="L97" s="75" t="s">
        <v>170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7355</v>
      </c>
      <c r="D98" s="76" t="s">
        <v>7356</v>
      </c>
      <c r="E98" s="77" t="s">
        <v>29</v>
      </c>
      <c r="F98" s="75" t="s">
        <v>74</v>
      </c>
      <c r="G98" s="75" t="s">
        <v>7357</v>
      </c>
      <c r="H98" s="75"/>
      <c r="I98" s="75"/>
      <c r="J98" s="75"/>
      <c r="K98" s="75" t="s">
        <v>74</v>
      </c>
      <c r="L98" s="75" t="s">
        <v>170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7358</v>
      </c>
      <c r="D99" s="76" t="s">
        <v>7359</v>
      </c>
      <c r="E99" s="77" t="s">
        <v>29</v>
      </c>
      <c r="F99" s="75" t="s">
        <v>74</v>
      </c>
      <c r="G99" s="75" t="s">
        <v>7360</v>
      </c>
      <c r="H99" s="75"/>
      <c r="I99" s="75"/>
      <c r="J99" s="75"/>
      <c r="K99" s="75" t="s">
        <v>1085</v>
      </c>
      <c r="L99" s="75" t="s">
        <v>170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7361</v>
      </c>
      <c r="D100" s="76" t="s">
        <v>7362</v>
      </c>
      <c r="E100" s="77" t="s">
        <v>29</v>
      </c>
      <c r="F100" s="75" t="s">
        <v>74</v>
      </c>
      <c r="G100" s="75" t="s">
        <v>7363</v>
      </c>
      <c r="H100" s="75"/>
      <c r="I100" s="75"/>
      <c r="J100" s="75"/>
      <c r="K100" s="75" t="s">
        <v>560</v>
      </c>
      <c r="L100" s="75" t="s">
        <v>170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7364</v>
      </c>
      <c r="D101" s="76" t="s">
        <v>7365</v>
      </c>
      <c r="E101" s="77" t="s">
        <v>29</v>
      </c>
      <c r="F101" s="75" t="s">
        <v>74</v>
      </c>
      <c r="G101" s="75" t="s">
        <v>7366</v>
      </c>
      <c r="H101" s="75"/>
      <c r="I101" s="75"/>
      <c r="J101" s="75"/>
      <c r="K101" s="75" t="s">
        <v>570</v>
      </c>
      <c r="L101" s="75" t="s">
        <v>170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7367</v>
      </c>
      <c r="D102" s="76" t="s">
        <v>7368</v>
      </c>
      <c r="E102" s="77" t="s">
        <v>29</v>
      </c>
      <c r="F102" s="75" t="s">
        <v>74</v>
      </c>
      <c r="G102" s="75" t="s">
        <v>7369</v>
      </c>
      <c r="H102" s="75"/>
      <c r="I102" s="75"/>
      <c r="J102" s="75"/>
      <c r="K102" s="75" t="s">
        <v>1032</v>
      </c>
      <c r="L102" s="75" t="s">
        <v>170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7370</v>
      </c>
      <c r="D103" s="76" t="s">
        <v>7371</v>
      </c>
      <c r="E103" s="77" t="s">
        <v>29</v>
      </c>
      <c r="F103" s="75" t="s">
        <v>74</v>
      </c>
      <c r="G103" s="75" t="s">
        <v>7372</v>
      </c>
      <c r="H103" s="75"/>
      <c r="I103" s="75"/>
      <c r="J103" s="75"/>
      <c r="K103" s="75" t="s">
        <v>213</v>
      </c>
      <c r="L103" s="75" t="s">
        <v>170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7373</v>
      </c>
      <c r="D104" s="76" t="s">
        <v>7374</v>
      </c>
      <c r="E104" s="77" t="s">
        <v>29</v>
      </c>
      <c r="F104" s="75" t="s">
        <v>74</v>
      </c>
      <c r="G104" s="75" t="s">
        <v>7375</v>
      </c>
      <c r="H104" s="75"/>
      <c r="I104" s="75"/>
      <c r="J104" s="75"/>
      <c r="K104" s="75" t="s">
        <v>1721</v>
      </c>
      <c r="L104" s="75" t="s">
        <v>170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7376</v>
      </c>
      <c r="D105" s="76" t="s">
        <v>7377</v>
      </c>
      <c r="E105" s="77" t="s">
        <v>29</v>
      </c>
      <c r="F105" s="75" t="s">
        <v>74</v>
      </c>
      <c r="G105" s="75" t="s">
        <v>7378</v>
      </c>
      <c r="H105" s="75"/>
      <c r="I105" s="75"/>
      <c r="J105" s="75"/>
      <c r="K105" s="75" t="s">
        <v>1713</v>
      </c>
      <c r="L105" s="75" t="s">
        <v>170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7379</v>
      </c>
      <c r="D106" s="76" t="s">
        <v>7380</v>
      </c>
      <c r="E106" s="77" t="s">
        <v>29</v>
      </c>
      <c r="F106" s="75" t="s">
        <v>74</v>
      </c>
      <c r="G106" s="75" t="s">
        <v>7381</v>
      </c>
      <c r="H106" s="75"/>
      <c r="I106" s="75"/>
      <c r="J106" s="75"/>
      <c r="K106" s="75" t="s">
        <v>2376</v>
      </c>
      <c r="L106" s="75" t="s">
        <v>170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7382</v>
      </c>
      <c r="D107" s="76" t="s">
        <v>7383</v>
      </c>
      <c r="E107" s="77" t="s">
        <v>29</v>
      </c>
      <c r="F107" s="75" t="s">
        <v>74</v>
      </c>
      <c r="G107" s="75" t="s">
        <v>7384</v>
      </c>
      <c r="H107" s="75"/>
      <c r="I107" s="75"/>
      <c r="J107" s="75"/>
      <c r="K107" s="75" t="s">
        <v>698</v>
      </c>
      <c r="L107" s="75" t="s">
        <v>170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7385</v>
      </c>
      <c r="D108" s="76" t="s">
        <v>7386</v>
      </c>
      <c r="E108" s="77" t="s">
        <v>29</v>
      </c>
      <c r="F108" s="75" t="s">
        <v>74</v>
      </c>
      <c r="G108" s="75" t="s">
        <v>7387</v>
      </c>
      <c r="H108" s="75"/>
      <c r="I108" s="75"/>
      <c r="J108" s="75"/>
      <c r="K108" s="75" t="s">
        <v>3016</v>
      </c>
      <c r="L108" s="75" t="s">
        <v>170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7388</v>
      </c>
      <c r="D109" s="76" t="s">
        <v>7389</v>
      </c>
      <c r="E109" s="77" t="s">
        <v>29</v>
      </c>
      <c r="F109" s="75" t="s">
        <v>74</v>
      </c>
      <c r="G109" s="75" t="s">
        <v>7390</v>
      </c>
      <c r="H109" s="75"/>
      <c r="I109" s="75"/>
      <c r="J109" s="75"/>
      <c r="K109" s="75" t="s">
        <v>6587</v>
      </c>
      <c r="L109" s="75" t="s">
        <v>170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7391</v>
      </c>
      <c r="D110" s="76" t="s">
        <v>7392</v>
      </c>
      <c r="E110" s="77" t="s">
        <v>29</v>
      </c>
      <c r="F110" s="75" t="s">
        <v>74</v>
      </c>
      <c r="G110" s="75" t="s">
        <v>7393</v>
      </c>
      <c r="H110" s="75"/>
      <c r="I110" s="75"/>
      <c r="J110" s="75"/>
      <c r="K110" s="75" t="s">
        <v>318</v>
      </c>
      <c r="L110" s="75" t="s">
        <v>170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7394</v>
      </c>
      <c r="D111" s="76" t="s">
        <v>7395</v>
      </c>
      <c r="E111" s="77" t="s">
        <v>29</v>
      </c>
      <c r="F111" s="75" t="s">
        <v>560</v>
      </c>
      <c r="G111" s="75" t="s">
        <v>7396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7397</v>
      </c>
      <c r="D112" s="76" t="s">
        <v>7398</v>
      </c>
      <c r="E112" s="77" t="s">
        <v>29</v>
      </c>
      <c r="F112" s="75" t="s">
        <v>560</v>
      </c>
      <c r="G112" s="75" t="s">
        <v>7399</v>
      </c>
      <c r="H112" s="75"/>
      <c r="I112" s="75"/>
      <c r="J112" s="75"/>
      <c r="K112" s="75" t="s">
        <v>1085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7400</v>
      </c>
      <c r="D113" s="76" t="s">
        <v>7401</v>
      </c>
      <c r="E113" s="77" t="s">
        <v>29</v>
      </c>
      <c r="F113" s="75" t="s">
        <v>560</v>
      </c>
      <c r="G113" s="75" t="s">
        <v>7372</v>
      </c>
      <c r="H113" s="75"/>
      <c r="I113" s="75"/>
      <c r="J113" s="75"/>
      <c r="K113" s="75" t="s">
        <v>560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7402</v>
      </c>
      <c r="D114" s="76" t="s">
        <v>7403</v>
      </c>
      <c r="E114" s="77" t="s">
        <v>29</v>
      </c>
      <c r="F114" s="75" t="s">
        <v>560</v>
      </c>
      <c r="G114" s="75" t="s">
        <v>7404</v>
      </c>
      <c r="H114" s="75"/>
      <c r="I114" s="75"/>
      <c r="J114" s="75"/>
      <c r="K114" s="75" t="s">
        <v>570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7405</v>
      </c>
      <c r="D115" s="76" t="s">
        <v>7406</v>
      </c>
      <c r="E115" s="77" t="s">
        <v>29</v>
      </c>
      <c r="F115" s="75" t="s">
        <v>560</v>
      </c>
      <c r="G115" s="75" t="s">
        <v>7407</v>
      </c>
      <c r="H115" s="75"/>
      <c r="I115" s="75"/>
      <c r="J115" s="75"/>
      <c r="K115" s="75" t="s">
        <v>1032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7408</v>
      </c>
      <c r="D116" s="76" t="s">
        <v>7409</v>
      </c>
      <c r="E116" s="77" t="s">
        <v>29</v>
      </c>
      <c r="F116" s="75" t="s">
        <v>560</v>
      </c>
      <c r="G116" s="75" t="s">
        <v>4202</v>
      </c>
      <c r="H116" s="75"/>
      <c r="I116" s="75"/>
      <c r="J116" s="75"/>
      <c r="K116" s="75" t="s">
        <v>213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7410</v>
      </c>
      <c r="D117" s="76" t="s">
        <v>7411</v>
      </c>
      <c r="E117" s="77" t="s">
        <v>29</v>
      </c>
      <c r="F117" s="75" t="s">
        <v>560</v>
      </c>
      <c r="G117" s="75" t="s">
        <v>7412</v>
      </c>
      <c r="H117" s="75"/>
      <c r="I117" s="75"/>
      <c r="J117" s="75"/>
      <c r="K117" s="75" t="s">
        <v>1721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7413</v>
      </c>
      <c r="D118" s="76" t="s">
        <v>7414</v>
      </c>
      <c r="E118" s="77" t="s">
        <v>29</v>
      </c>
      <c r="F118" s="75" t="s">
        <v>560</v>
      </c>
      <c r="G118" s="75" t="s">
        <v>7415</v>
      </c>
      <c r="H118" s="75"/>
      <c r="I118" s="75"/>
      <c r="J118" s="75"/>
      <c r="K118" s="75" t="s">
        <v>1713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7416</v>
      </c>
      <c r="D119" s="76" t="s">
        <v>7417</v>
      </c>
      <c r="E119" s="77" t="s">
        <v>29</v>
      </c>
      <c r="F119" s="75" t="s">
        <v>560</v>
      </c>
      <c r="G119" s="75" t="s">
        <v>7418</v>
      </c>
      <c r="H119" s="75"/>
      <c r="I119" s="75"/>
      <c r="J119" s="75"/>
      <c r="K119" s="75" t="s">
        <v>2376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7419</v>
      </c>
      <c r="D120" s="76" t="s">
        <v>7420</v>
      </c>
      <c r="E120" s="77" t="s">
        <v>29</v>
      </c>
      <c r="F120" s="75" t="s">
        <v>560</v>
      </c>
      <c r="G120" s="75" t="s">
        <v>7421</v>
      </c>
      <c r="H120" s="75"/>
      <c r="I120" s="75"/>
      <c r="J120" s="75"/>
      <c r="K120" s="75" t="s">
        <v>698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7422</v>
      </c>
      <c r="D121" s="76" t="s">
        <v>7423</v>
      </c>
      <c r="E121" s="77" t="s">
        <v>29</v>
      </c>
      <c r="F121" s="75" t="s">
        <v>560</v>
      </c>
      <c r="G121" s="75" t="s">
        <v>7424</v>
      </c>
      <c r="H121" s="75"/>
      <c r="I121" s="75"/>
      <c r="J121" s="75"/>
      <c r="K121" s="75" t="s">
        <v>3016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7425</v>
      </c>
      <c r="D122" s="76" t="s">
        <v>7426</v>
      </c>
      <c r="E122" s="77" t="s">
        <v>29</v>
      </c>
      <c r="F122" s="75" t="s">
        <v>560</v>
      </c>
      <c r="G122" s="75" t="s">
        <v>7427</v>
      </c>
      <c r="H122" s="75"/>
      <c r="I122" s="75"/>
      <c r="J122" s="75"/>
      <c r="K122" s="75" t="s">
        <v>6587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7428</v>
      </c>
      <c r="D123" s="76" t="s">
        <v>7429</v>
      </c>
      <c r="E123" s="77" t="s">
        <v>29</v>
      </c>
      <c r="F123" s="75" t="s">
        <v>560</v>
      </c>
      <c r="G123" s="75" t="s">
        <v>7430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7431</v>
      </c>
      <c r="D124" s="76" t="s">
        <v>7432</v>
      </c>
      <c r="E124" s="77" t="s">
        <v>29</v>
      </c>
      <c r="F124" s="75" t="s">
        <v>1032</v>
      </c>
      <c r="G124" s="75" t="s">
        <v>7366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7433</v>
      </c>
      <c r="D125" s="76" t="s">
        <v>7434</v>
      </c>
      <c r="E125" s="77" t="s">
        <v>29</v>
      </c>
      <c r="F125" s="75" t="s">
        <v>1032</v>
      </c>
      <c r="G125" s="75" t="s">
        <v>7435</v>
      </c>
      <c r="H125" s="75"/>
      <c r="I125" s="75"/>
      <c r="J125" s="75"/>
      <c r="K125" s="75" t="s">
        <v>1085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7436</v>
      </c>
      <c r="D126" s="76" t="s">
        <v>7437</v>
      </c>
      <c r="E126" s="77" t="s">
        <v>29</v>
      </c>
      <c r="F126" s="75" t="s">
        <v>1032</v>
      </c>
      <c r="G126" s="75" t="s">
        <v>7438</v>
      </c>
      <c r="H126" s="75"/>
      <c r="I126" s="75"/>
      <c r="J126" s="75"/>
      <c r="K126" s="75" t="s">
        <v>560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7439</v>
      </c>
      <c r="D127" s="76" t="s">
        <v>7440</v>
      </c>
      <c r="E127" s="77" t="s">
        <v>29</v>
      </c>
      <c r="F127" s="75" t="s">
        <v>1032</v>
      </c>
      <c r="G127" s="75" t="s">
        <v>7441</v>
      </c>
      <c r="H127" s="75"/>
      <c r="I127" s="75"/>
      <c r="J127" s="75"/>
      <c r="K127" s="75" t="s">
        <v>570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7442</v>
      </c>
      <c r="D128" s="76" t="s">
        <v>7443</v>
      </c>
      <c r="E128" s="77" t="s">
        <v>29</v>
      </c>
      <c r="F128" s="75" t="s">
        <v>1032</v>
      </c>
      <c r="G128" s="75" t="s">
        <v>7444</v>
      </c>
      <c r="H128" s="75"/>
      <c r="I128" s="75"/>
      <c r="J128" s="75"/>
      <c r="K128" s="75" t="s">
        <v>1032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7445</v>
      </c>
      <c r="D129" s="76" t="s">
        <v>7446</v>
      </c>
      <c r="E129" s="77" t="s">
        <v>29</v>
      </c>
      <c r="F129" s="75" t="s">
        <v>1032</v>
      </c>
      <c r="G129" s="75" t="s">
        <v>7447</v>
      </c>
      <c r="H129" s="75"/>
      <c r="I129" s="75"/>
      <c r="J129" s="75"/>
      <c r="K129" s="75" t="s">
        <v>213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7448</v>
      </c>
      <c r="D130" s="76" t="s">
        <v>7449</v>
      </c>
      <c r="E130" s="77" t="s">
        <v>29</v>
      </c>
      <c r="F130" s="75" t="s">
        <v>1032</v>
      </c>
      <c r="G130" s="75" t="s">
        <v>7450</v>
      </c>
      <c r="H130" s="75"/>
      <c r="I130" s="75"/>
      <c r="J130" s="75"/>
      <c r="K130" s="75" t="s">
        <v>1721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7451</v>
      </c>
      <c r="D131" s="76" t="s">
        <v>7452</v>
      </c>
      <c r="E131" s="77" t="s">
        <v>29</v>
      </c>
      <c r="F131" s="75" t="s">
        <v>1032</v>
      </c>
      <c r="G131" s="75" t="s">
        <v>7453</v>
      </c>
      <c r="H131" s="75"/>
      <c r="I131" s="75"/>
      <c r="J131" s="75"/>
      <c r="K131" s="75" t="s">
        <v>1713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7454</v>
      </c>
      <c r="D132" s="76" t="s">
        <v>7455</v>
      </c>
      <c r="E132" s="77" t="s">
        <v>29</v>
      </c>
      <c r="F132" s="75" t="s">
        <v>1032</v>
      </c>
      <c r="G132" s="75" t="s">
        <v>7456</v>
      </c>
      <c r="H132" s="75"/>
      <c r="I132" s="75"/>
      <c r="J132" s="75"/>
      <c r="K132" s="75" t="s">
        <v>2376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7457</v>
      </c>
      <c r="D133" s="76" t="s">
        <v>7458</v>
      </c>
      <c r="E133" s="77" t="s">
        <v>29</v>
      </c>
      <c r="F133" s="75" t="s">
        <v>1032</v>
      </c>
      <c r="G133" s="75" t="s">
        <v>7459</v>
      </c>
      <c r="H133" s="75"/>
      <c r="I133" s="75"/>
      <c r="J133" s="75"/>
      <c r="K133" s="75" t="s">
        <v>698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7460</v>
      </c>
      <c r="D134" s="76" t="s">
        <v>7461</v>
      </c>
      <c r="E134" s="77" t="s">
        <v>29</v>
      </c>
      <c r="F134" s="75" t="s">
        <v>1032</v>
      </c>
      <c r="G134" s="75" t="s">
        <v>7462</v>
      </c>
      <c r="H134" s="75"/>
      <c r="I134" s="75"/>
      <c r="J134" s="75"/>
      <c r="K134" s="75" t="s">
        <v>3016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7463</v>
      </c>
      <c r="D135" s="76" t="s">
        <v>7464</v>
      </c>
      <c r="E135" s="77" t="s">
        <v>29</v>
      </c>
      <c r="F135" s="75" t="s">
        <v>1032</v>
      </c>
      <c r="G135" s="75" t="s">
        <v>7465</v>
      </c>
      <c r="H135" s="75"/>
      <c r="I135" s="75"/>
      <c r="J135" s="75"/>
      <c r="K135" s="75" t="s">
        <v>6587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7466</v>
      </c>
      <c r="D136" s="76" t="s">
        <v>7467</v>
      </c>
      <c r="E136" s="77" t="s">
        <v>29</v>
      </c>
      <c r="F136" s="75" t="s">
        <v>1032</v>
      </c>
      <c r="G136" s="75" t="s">
        <v>7468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7469</v>
      </c>
      <c r="D137" s="76" t="s">
        <v>7470</v>
      </c>
      <c r="E137" s="77" t="s">
        <v>29</v>
      </c>
      <c r="F137" s="75" t="s">
        <v>1721</v>
      </c>
      <c r="G137" s="75" t="s">
        <v>6275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7471</v>
      </c>
      <c r="D138" s="76" t="s">
        <v>7472</v>
      </c>
      <c r="E138" s="77" t="s">
        <v>29</v>
      </c>
      <c r="F138" s="75" t="s">
        <v>1721</v>
      </c>
      <c r="G138" s="75" t="s">
        <v>7473</v>
      </c>
      <c r="H138" s="75"/>
      <c r="I138" s="75"/>
      <c r="J138" s="75"/>
      <c r="K138" s="75" t="s">
        <v>1085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7474</v>
      </c>
      <c r="D139" s="76" t="s">
        <v>7475</v>
      </c>
      <c r="E139" s="77" t="s">
        <v>29</v>
      </c>
      <c r="F139" s="75" t="s">
        <v>1721</v>
      </c>
      <c r="G139" s="75" t="s">
        <v>7476</v>
      </c>
      <c r="H139" s="75"/>
      <c r="I139" s="75"/>
      <c r="J139" s="75"/>
      <c r="K139" s="75" t="s">
        <v>560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7477</v>
      </c>
      <c r="D140" s="76" t="s">
        <v>7478</v>
      </c>
      <c r="E140" s="77" t="s">
        <v>29</v>
      </c>
      <c r="F140" s="75" t="s">
        <v>1721</v>
      </c>
      <c r="G140" s="75" t="s">
        <v>7412</v>
      </c>
      <c r="H140" s="75"/>
      <c r="I140" s="75"/>
      <c r="J140" s="75"/>
      <c r="K140" s="75" t="s">
        <v>570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7479</v>
      </c>
      <c r="D141" s="76" t="s">
        <v>7480</v>
      </c>
      <c r="E141" s="77" t="s">
        <v>29</v>
      </c>
      <c r="F141" s="75" t="s">
        <v>1721</v>
      </c>
      <c r="G141" s="75" t="s">
        <v>7481</v>
      </c>
      <c r="H141" s="75"/>
      <c r="I141" s="75"/>
      <c r="J141" s="75"/>
      <c r="K141" s="75" t="s">
        <v>1032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7482</v>
      </c>
      <c r="D142" s="76" t="s">
        <v>7483</v>
      </c>
      <c r="E142" s="77" t="s">
        <v>29</v>
      </c>
      <c r="F142" s="75" t="s">
        <v>1721</v>
      </c>
      <c r="G142" s="75" t="s">
        <v>7484</v>
      </c>
      <c r="H142" s="75"/>
      <c r="I142" s="75"/>
      <c r="J142" s="75"/>
      <c r="K142" s="75" t="s">
        <v>213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7485</v>
      </c>
      <c r="D143" s="76" t="s">
        <v>7486</v>
      </c>
      <c r="E143" s="77" t="s">
        <v>29</v>
      </c>
      <c r="F143" s="75" t="s">
        <v>1721</v>
      </c>
      <c r="G143" s="75" t="s">
        <v>7487</v>
      </c>
      <c r="H143" s="75"/>
      <c r="I143" s="75"/>
      <c r="J143" s="75"/>
      <c r="K143" s="75" t="s">
        <v>1721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7488</v>
      </c>
      <c r="D144" s="76" t="s">
        <v>7489</v>
      </c>
      <c r="E144" s="77" t="s">
        <v>29</v>
      </c>
      <c r="F144" s="75" t="s">
        <v>1721</v>
      </c>
      <c r="G144" s="75" t="s">
        <v>7490</v>
      </c>
      <c r="H144" s="75"/>
      <c r="I144" s="75"/>
      <c r="J144" s="75"/>
      <c r="K144" s="75" t="s">
        <v>1713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7491</v>
      </c>
      <c r="D145" s="76" t="s">
        <v>7492</v>
      </c>
      <c r="E145" s="77" t="s">
        <v>29</v>
      </c>
      <c r="F145" s="75" t="s">
        <v>1721</v>
      </c>
      <c r="G145" s="75" t="s">
        <v>7493</v>
      </c>
      <c r="H145" s="75"/>
      <c r="I145" s="75"/>
      <c r="J145" s="75"/>
      <c r="K145" s="75" t="s">
        <v>2376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7494</v>
      </c>
      <c r="D146" s="76" t="s">
        <v>7495</v>
      </c>
      <c r="E146" s="77" t="s">
        <v>29</v>
      </c>
      <c r="F146" s="75" t="s">
        <v>1721</v>
      </c>
      <c r="G146" s="75" t="s">
        <v>7496</v>
      </c>
      <c r="H146" s="75"/>
      <c r="I146" s="75"/>
      <c r="J146" s="75"/>
      <c r="K146" s="75" t="s">
        <v>698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7497</v>
      </c>
      <c r="D147" s="76" t="s">
        <v>7498</v>
      </c>
      <c r="E147" s="77" t="s">
        <v>29</v>
      </c>
      <c r="F147" s="75" t="s">
        <v>1721</v>
      </c>
      <c r="G147" s="75" t="s">
        <v>7499</v>
      </c>
      <c r="H147" s="75"/>
      <c r="I147" s="75"/>
      <c r="J147" s="75"/>
      <c r="K147" s="75" t="s">
        <v>3016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7500</v>
      </c>
      <c r="D148" s="76" t="s">
        <v>7501</v>
      </c>
      <c r="E148" s="77" t="s">
        <v>29</v>
      </c>
      <c r="F148" s="75" t="s">
        <v>1721</v>
      </c>
      <c r="G148" s="75" t="s">
        <v>7502</v>
      </c>
      <c r="H148" s="75"/>
      <c r="I148" s="75"/>
      <c r="J148" s="75"/>
      <c r="K148" s="75" t="s">
        <v>6587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7503</v>
      </c>
      <c r="D149" s="76" t="s">
        <v>7504</v>
      </c>
      <c r="E149" s="77" t="s">
        <v>29</v>
      </c>
      <c r="F149" s="75" t="s">
        <v>1721</v>
      </c>
      <c r="G149" s="75" t="s">
        <v>7505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7506</v>
      </c>
      <c r="D150" s="76" t="s">
        <v>7507</v>
      </c>
      <c r="E150" s="77" t="s">
        <v>29</v>
      </c>
      <c r="F150" s="75" t="s">
        <v>2376</v>
      </c>
      <c r="G150" s="75" t="s">
        <v>6275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7508</v>
      </c>
      <c r="D151" s="76" t="s">
        <v>7509</v>
      </c>
      <c r="E151" s="77" t="s">
        <v>29</v>
      </c>
      <c r="F151" s="75" t="s">
        <v>2376</v>
      </c>
      <c r="G151" s="75" t="s">
        <v>7473</v>
      </c>
      <c r="H151" s="75"/>
      <c r="I151" s="75"/>
      <c r="J151" s="75"/>
      <c r="K151" s="75" t="s">
        <v>1085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7510</v>
      </c>
      <c r="D152" s="76" t="s">
        <v>7511</v>
      </c>
      <c r="E152" s="77" t="s">
        <v>29</v>
      </c>
      <c r="F152" s="75" t="s">
        <v>2376</v>
      </c>
      <c r="G152" s="75" t="s">
        <v>7476</v>
      </c>
      <c r="H152" s="75"/>
      <c r="I152" s="75"/>
      <c r="J152" s="75"/>
      <c r="K152" s="75" t="s">
        <v>560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7512</v>
      </c>
      <c r="D153" s="76" t="s">
        <v>7513</v>
      </c>
      <c r="E153" s="77" t="s">
        <v>29</v>
      </c>
      <c r="F153" s="75" t="s">
        <v>2376</v>
      </c>
      <c r="G153" s="75" t="s">
        <v>7412</v>
      </c>
      <c r="H153" s="75"/>
      <c r="I153" s="75"/>
      <c r="J153" s="75"/>
      <c r="K153" s="75" t="s">
        <v>570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7514</v>
      </c>
      <c r="D154" s="76" t="s">
        <v>7515</v>
      </c>
      <c r="E154" s="77" t="s">
        <v>29</v>
      </c>
      <c r="F154" s="75" t="s">
        <v>2376</v>
      </c>
      <c r="G154" s="75" t="s">
        <v>7481</v>
      </c>
      <c r="H154" s="75"/>
      <c r="I154" s="75"/>
      <c r="J154" s="75"/>
      <c r="K154" s="75" t="s">
        <v>1032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7516</v>
      </c>
      <c r="D155" s="76" t="s">
        <v>7517</v>
      </c>
      <c r="E155" s="77" t="s">
        <v>29</v>
      </c>
      <c r="F155" s="75" t="s">
        <v>2376</v>
      </c>
      <c r="G155" s="75" t="s">
        <v>7484</v>
      </c>
      <c r="H155" s="75"/>
      <c r="I155" s="75"/>
      <c r="J155" s="75"/>
      <c r="K155" s="75" t="s">
        <v>213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7518</v>
      </c>
      <c r="D156" s="76" t="s">
        <v>7519</v>
      </c>
      <c r="E156" s="77" t="s">
        <v>29</v>
      </c>
      <c r="F156" s="75" t="s">
        <v>2376</v>
      </c>
      <c r="G156" s="75" t="s">
        <v>7487</v>
      </c>
      <c r="H156" s="75"/>
      <c r="I156" s="75"/>
      <c r="J156" s="75"/>
      <c r="K156" s="75" t="s">
        <v>1721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7520</v>
      </c>
      <c r="D157" s="76" t="s">
        <v>7521</v>
      </c>
      <c r="E157" s="77" t="s">
        <v>29</v>
      </c>
      <c r="F157" s="75" t="s">
        <v>2376</v>
      </c>
      <c r="G157" s="75" t="s">
        <v>7490</v>
      </c>
      <c r="H157" s="75"/>
      <c r="I157" s="75"/>
      <c r="J157" s="75"/>
      <c r="K157" s="75" t="s">
        <v>1713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7522</v>
      </c>
      <c r="D158" s="76" t="s">
        <v>7523</v>
      </c>
      <c r="E158" s="77" t="s">
        <v>29</v>
      </c>
      <c r="F158" s="75" t="s">
        <v>2376</v>
      </c>
      <c r="G158" s="75" t="s">
        <v>7493</v>
      </c>
      <c r="H158" s="75"/>
      <c r="I158" s="75"/>
      <c r="J158" s="75"/>
      <c r="K158" s="75" t="s">
        <v>2376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7524</v>
      </c>
      <c r="D159" s="76" t="s">
        <v>7525</v>
      </c>
      <c r="E159" s="77" t="s">
        <v>29</v>
      </c>
      <c r="F159" s="75" t="s">
        <v>2376</v>
      </c>
      <c r="G159" s="75" t="s">
        <v>7496</v>
      </c>
      <c r="H159" s="75"/>
      <c r="I159" s="75"/>
      <c r="J159" s="75"/>
      <c r="K159" s="75" t="s">
        <v>698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7526</v>
      </c>
      <c r="D160" s="76" t="s">
        <v>7527</v>
      </c>
      <c r="E160" s="77" t="s">
        <v>29</v>
      </c>
      <c r="F160" s="75" t="s">
        <v>2376</v>
      </c>
      <c r="G160" s="75" t="s">
        <v>7499</v>
      </c>
      <c r="H160" s="75"/>
      <c r="I160" s="75"/>
      <c r="J160" s="75"/>
      <c r="K160" s="75" t="s">
        <v>3016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7528</v>
      </c>
      <c r="D161" s="76" t="s">
        <v>7529</v>
      </c>
      <c r="E161" s="77" t="s">
        <v>29</v>
      </c>
      <c r="F161" s="75" t="s">
        <v>2376</v>
      </c>
      <c r="G161" s="75" t="s">
        <v>7502</v>
      </c>
      <c r="H161" s="75"/>
      <c r="I161" s="75"/>
      <c r="J161" s="75"/>
      <c r="K161" s="75" t="s">
        <v>6587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7530</v>
      </c>
      <c r="D162" s="76" t="s">
        <v>7531</v>
      </c>
      <c r="E162" s="77" t="s">
        <v>29</v>
      </c>
      <c r="F162" s="75" t="s">
        <v>2376</v>
      </c>
      <c r="G162" s="75" t="s">
        <v>7505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7532</v>
      </c>
      <c r="D163" s="76" t="s">
        <v>7533</v>
      </c>
      <c r="E163" s="77" t="s">
        <v>29</v>
      </c>
      <c r="F163" s="75" t="s">
        <v>318</v>
      </c>
      <c r="G163" s="75" t="s">
        <v>7534</v>
      </c>
      <c r="H163" s="75"/>
      <c r="I163" s="75"/>
      <c r="J163" s="75"/>
      <c r="K163" s="75" t="s">
        <v>74</v>
      </c>
      <c r="L163" s="75" t="s">
        <v>3682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7535</v>
      </c>
      <c r="D164" s="76" t="s">
        <v>7536</v>
      </c>
      <c r="E164" s="77" t="s">
        <v>29</v>
      </c>
      <c r="F164" s="75" t="s">
        <v>318</v>
      </c>
      <c r="G164" s="75" t="s">
        <v>4255</v>
      </c>
      <c r="H164" s="75"/>
      <c r="I164" s="75"/>
      <c r="J164" s="75"/>
      <c r="K164" s="75" t="s">
        <v>1085</v>
      </c>
      <c r="L164" s="75" t="s">
        <v>3682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7537</v>
      </c>
      <c r="D165" s="76" t="s">
        <v>7538</v>
      </c>
      <c r="E165" s="77" t="s">
        <v>29</v>
      </c>
      <c r="F165" s="75" t="s">
        <v>318</v>
      </c>
      <c r="G165" s="75" t="s">
        <v>7539</v>
      </c>
      <c r="H165" s="75"/>
      <c r="I165" s="75"/>
      <c r="J165" s="75"/>
      <c r="K165" s="75" t="s">
        <v>560</v>
      </c>
      <c r="L165" s="75" t="s">
        <v>3682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7540</v>
      </c>
      <c r="D166" s="76" t="s">
        <v>7541</v>
      </c>
      <c r="E166" s="77" t="s">
        <v>29</v>
      </c>
      <c r="F166" s="75" t="s">
        <v>318</v>
      </c>
      <c r="G166" s="75" t="s">
        <v>7542</v>
      </c>
      <c r="H166" s="75"/>
      <c r="I166" s="75"/>
      <c r="J166" s="75"/>
      <c r="K166" s="75" t="s">
        <v>570</v>
      </c>
      <c r="L166" s="75" t="s">
        <v>3682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7543</v>
      </c>
      <c r="D167" s="76" t="s">
        <v>7544</v>
      </c>
      <c r="E167" s="77" t="s">
        <v>29</v>
      </c>
      <c r="F167" s="75" t="s">
        <v>318</v>
      </c>
      <c r="G167" s="75" t="s">
        <v>7462</v>
      </c>
      <c r="H167" s="75"/>
      <c r="I167" s="75"/>
      <c r="J167" s="75"/>
      <c r="K167" s="75" t="s">
        <v>1032</v>
      </c>
      <c r="L167" s="75" t="s">
        <v>3682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7545</v>
      </c>
      <c r="D168" s="76" t="s">
        <v>7546</v>
      </c>
      <c r="E168" s="77" t="s">
        <v>29</v>
      </c>
      <c r="F168" s="75" t="s">
        <v>318</v>
      </c>
      <c r="G168" s="75" t="s">
        <v>7499</v>
      </c>
      <c r="H168" s="75"/>
      <c r="I168" s="75"/>
      <c r="J168" s="75"/>
      <c r="K168" s="75" t="s">
        <v>213</v>
      </c>
      <c r="L168" s="75" t="s">
        <v>3682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7547</v>
      </c>
      <c r="D169" s="76" t="s">
        <v>7548</v>
      </c>
      <c r="E169" s="77" t="s">
        <v>29</v>
      </c>
      <c r="F169" s="75" t="s">
        <v>318</v>
      </c>
      <c r="G169" s="75" t="s">
        <v>7549</v>
      </c>
      <c r="H169" s="75"/>
      <c r="I169" s="75"/>
      <c r="J169" s="75"/>
      <c r="K169" s="75" t="s">
        <v>1721</v>
      </c>
      <c r="L169" s="75" t="s">
        <v>3682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7550</v>
      </c>
      <c r="D170" s="76" t="s">
        <v>7551</v>
      </c>
      <c r="E170" s="77" t="s">
        <v>29</v>
      </c>
      <c r="F170" s="75" t="s">
        <v>318</v>
      </c>
      <c r="G170" s="75" t="s">
        <v>7552</v>
      </c>
      <c r="H170" s="75"/>
      <c r="I170" s="75"/>
      <c r="J170" s="75"/>
      <c r="K170" s="75" t="s">
        <v>1713</v>
      </c>
      <c r="L170" s="75" t="s">
        <v>3682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7553</v>
      </c>
      <c r="D171" s="76" t="s">
        <v>7554</v>
      </c>
      <c r="E171" s="77" t="s">
        <v>29</v>
      </c>
      <c r="F171" s="75" t="s">
        <v>318</v>
      </c>
      <c r="G171" s="75" t="s">
        <v>7555</v>
      </c>
      <c r="H171" s="75"/>
      <c r="I171" s="75"/>
      <c r="J171" s="75"/>
      <c r="K171" s="75" t="s">
        <v>2376</v>
      </c>
      <c r="L171" s="75" t="s">
        <v>3682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7556</v>
      </c>
      <c r="D172" s="76" t="s">
        <v>7557</v>
      </c>
      <c r="E172" s="77" t="s">
        <v>29</v>
      </c>
      <c r="F172" s="75" t="s">
        <v>318</v>
      </c>
      <c r="G172" s="75" t="s">
        <v>7558</v>
      </c>
      <c r="H172" s="75"/>
      <c r="I172" s="75"/>
      <c r="J172" s="75"/>
      <c r="K172" s="75" t="s">
        <v>698</v>
      </c>
      <c r="L172" s="75" t="s">
        <v>3682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7559</v>
      </c>
      <c r="D173" s="76" t="s">
        <v>7560</v>
      </c>
      <c r="E173" s="77" t="s">
        <v>29</v>
      </c>
      <c r="F173" s="75" t="s">
        <v>318</v>
      </c>
      <c r="G173" s="75" t="s">
        <v>7561</v>
      </c>
      <c r="H173" s="75"/>
      <c r="I173" s="75"/>
      <c r="J173" s="75"/>
      <c r="K173" s="75" t="s">
        <v>3016</v>
      </c>
      <c r="L173" s="75" t="s">
        <v>3682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7562</v>
      </c>
      <c r="D174" s="76" t="s">
        <v>7563</v>
      </c>
      <c r="E174" s="77" t="s">
        <v>29</v>
      </c>
      <c r="F174" s="75" t="s">
        <v>318</v>
      </c>
      <c r="G174" s="75" t="s">
        <v>7564</v>
      </c>
      <c r="H174" s="75"/>
      <c r="I174" s="75"/>
      <c r="J174" s="75"/>
      <c r="K174" s="75" t="s">
        <v>6587</v>
      </c>
      <c r="L174" s="75" t="s">
        <v>3682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7565</v>
      </c>
      <c r="D175" s="76" t="s">
        <v>7566</v>
      </c>
      <c r="E175" s="77" t="s">
        <v>29</v>
      </c>
      <c r="F175" s="75" t="s">
        <v>318</v>
      </c>
      <c r="G175" s="75" t="s">
        <v>7567</v>
      </c>
      <c r="H175" s="75"/>
      <c r="I175" s="75"/>
      <c r="J175" s="75"/>
      <c r="K175" s="75" t="s">
        <v>318</v>
      </c>
      <c r="L175" s="75" t="s">
        <v>3682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7568</v>
      </c>
      <c r="D176" s="76" t="s">
        <v>7569</v>
      </c>
      <c r="E176" s="77" t="s">
        <v>29</v>
      </c>
      <c r="F176" s="75" t="s">
        <v>328</v>
      </c>
      <c r="G176" s="75" t="s">
        <v>560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7570</v>
      </c>
      <c r="D177" s="76" t="s">
        <v>7571</v>
      </c>
      <c r="E177" s="77" t="s">
        <v>29</v>
      </c>
      <c r="F177" s="75" t="s">
        <v>328</v>
      </c>
      <c r="G177" s="75" t="s">
        <v>7572</v>
      </c>
      <c r="H177" s="75"/>
      <c r="I177" s="75"/>
      <c r="J177" s="75"/>
      <c r="K177" s="75" t="s">
        <v>1085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7573</v>
      </c>
      <c r="D178" s="76" t="s">
        <v>7574</v>
      </c>
      <c r="E178" s="77" t="s">
        <v>29</v>
      </c>
      <c r="F178" s="75" t="s">
        <v>328</v>
      </c>
      <c r="G178" s="75" t="s">
        <v>7575</v>
      </c>
      <c r="H178" s="75"/>
      <c r="I178" s="75"/>
      <c r="J178" s="75"/>
      <c r="K178" s="75" t="s">
        <v>560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7576</v>
      </c>
      <c r="D179" s="76" t="s">
        <v>7577</v>
      </c>
      <c r="E179" s="77" t="s">
        <v>29</v>
      </c>
      <c r="F179" s="75" t="s">
        <v>328</v>
      </c>
      <c r="G179" s="75" t="s">
        <v>7462</v>
      </c>
      <c r="H179" s="75"/>
      <c r="I179" s="75"/>
      <c r="J179" s="75"/>
      <c r="K179" s="75" t="s">
        <v>570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7578</v>
      </c>
      <c r="D180" s="76" t="s">
        <v>7579</v>
      </c>
      <c r="E180" s="77" t="s">
        <v>29</v>
      </c>
      <c r="F180" s="75" t="s">
        <v>328</v>
      </c>
      <c r="G180" s="75" t="s">
        <v>7580</v>
      </c>
      <c r="H180" s="75"/>
      <c r="I180" s="75"/>
      <c r="J180" s="75"/>
      <c r="K180" s="75" t="s">
        <v>1032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7581</v>
      </c>
      <c r="D181" s="76" t="s">
        <v>7582</v>
      </c>
      <c r="E181" s="77" t="s">
        <v>29</v>
      </c>
      <c r="F181" s="75" t="s">
        <v>328</v>
      </c>
      <c r="G181" s="75" t="s">
        <v>7583</v>
      </c>
      <c r="H181" s="75"/>
      <c r="I181" s="75"/>
      <c r="J181" s="75"/>
      <c r="K181" s="75" t="s">
        <v>213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7584</v>
      </c>
      <c r="D182" s="76" t="s">
        <v>7585</v>
      </c>
      <c r="E182" s="77" t="s">
        <v>29</v>
      </c>
      <c r="F182" s="75" t="s">
        <v>328</v>
      </c>
      <c r="G182" s="75" t="s">
        <v>7586</v>
      </c>
      <c r="H182" s="75"/>
      <c r="I182" s="75"/>
      <c r="J182" s="75"/>
      <c r="K182" s="75" t="s">
        <v>1721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7587</v>
      </c>
      <c r="D183" s="76" t="s">
        <v>7588</v>
      </c>
      <c r="E183" s="77" t="s">
        <v>29</v>
      </c>
      <c r="F183" s="75" t="s">
        <v>328</v>
      </c>
      <c r="G183" s="75" t="s">
        <v>7589</v>
      </c>
      <c r="H183" s="75"/>
      <c r="I183" s="75"/>
      <c r="J183" s="75"/>
      <c r="K183" s="75" t="s">
        <v>1713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7590</v>
      </c>
      <c r="D184" s="76" t="s">
        <v>7591</v>
      </c>
      <c r="E184" s="77" t="s">
        <v>29</v>
      </c>
      <c r="F184" s="75" t="s">
        <v>328</v>
      </c>
      <c r="G184" s="75" t="s">
        <v>7592</v>
      </c>
      <c r="H184" s="75"/>
      <c r="I184" s="75"/>
      <c r="J184" s="75"/>
      <c r="K184" s="75" t="s">
        <v>2376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7593</v>
      </c>
      <c r="D185" s="76" t="s">
        <v>7594</v>
      </c>
      <c r="E185" s="77" t="s">
        <v>29</v>
      </c>
      <c r="F185" s="75" t="s">
        <v>328</v>
      </c>
      <c r="G185" s="75" t="s">
        <v>7564</v>
      </c>
      <c r="H185" s="75"/>
      <c r="I185" s="75"/>
      <c r="J185" s="75"/>
      <c r="K185" s="75" t="s">
        <v>698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7595</v>
      </c>
      <c r="D186" s="76" t="s">
        <v>7596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3016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7597</v>
      </c>
      <c r="D187" s="76" t="s">
        <v>7598</v>
      </c>
      <c r="E187" s="77" t="s">
        <v>29</v>
      </c>
      <c r="F187" s="75" t="s">
        <v>328</v>
      </c>
      <c r="G187" s="75" t="s">
        <v>7599</v>
      </c>
      <c r="H187" s="75"/>
      <c r="I187" s="75"/>
      <c r="J187" s="75"/>
      <c r="K187" s="75" t="s">
        <v>6587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7600</v>
      </c>
      <c r="D188" s="76" t="s">
        <v>7601</v>
      </c>
      <c r="E188" s="77" t="s">
        <v>29</v>
      </c>
      <c r="F188" s="75" t="s">
        <v>328</v>
      </c>
      <c r="G188" s="75" t="s">
        <v>7602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7603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7604</v>
      </c>
      <c r="D190" s="76" t="s">
        <v>7605</v>
      </c>
      <c r="E190" s="77" t="s">
        <v>29</v>
      </c>
      <c r="F190" s="75" t="s">
        <v>74</v>
      </c>
      <c r="G190" s="75" t="s">
        <v>7606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7607</v>
      </c>
      <c r="D191" s="76" t="s">
        <v>7608</v>
      </c>
      <c r="E191" s="77" t="s">
        <v>29</v>
      </c>
      <c r="F191" s="75" t="s">
        <v>74</v>
      </c>
      <c r="G191" s="75" t="s">
        <v>7609</v>
      </c>
      <c r="H191" s="75"/>
      <c r="I191" s="75"/>
      <c r="J191" s="75"/>
      <c r="K191" s="75" t="s">
        <v>560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7610</v>
      </c>
      <c r="D192" s="76" t="s">
        <v>7611</v>
      </c>
      <c r="E192" s="77" t="s">
        <v>29</v>
      </c>
      <c r="F192" s="75" t="s">
        <v>74</v>
      </c>
      <c r="G192" s="75" t="s">
        <v>7612</v>
      </c>
      <c r="H192" s="75"/>
      <c r="I192" s="75"/>
      <c r="J192" s="75"/>
      <c r="K192" s="75" t="s">
        <v>1032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7613</v>
      </c>
      <c r="D193" s="76" t="s">
        <v>7614</v>
      </c>
      <c r="E193" s="77" t="s">
        <v>29</v>
      </c>
      <c r="F193" s="75" t="s">
        <v>74</v>
      </c>
      <c r="G193" s="75" t="s">
        <v>7615</v>
      </c>
      <c r="H193" s="75"/>
      <c r="I193" s="75"/>
      <c r="J193" s="75"/>
      <c r="K193" s="75" t="s">
        <v>1721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7616</v>
      </c>
      <c r="D194" s="76" t="s">
        <v>7617</v>
      </c>
      <c r="E194" s="77" t="s">
        <v>29</v>
      </c>
      <c r="F194" s="75" t="s">
        <v>74</v>
      </c>
      <c r="G194" s="75" t="s">
        <v>7618</v>
      </c>
      <c r="H194" s="75"/>
      <c r="I194" s="75"/>
      <c r="J194" s="75"/>
      <c r="K194" s="75" t="s">
        <v>2376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7619</v>
      </c>
      <c r="D195" s="76" t="s">
        <v>7620</v>
      </c>
      <c r="E195" s="77" t="s">
        <v>29</v>
      </c>
      <c r="F195" s="75" t="s">
        <v>74</v>
      </c>
      <c r="G195" s="75" t="s">
        <v>7583</v>
      </c>
      <c r="H195" s="75"/>
      <c r="I195" s="75"/>
      <c r="J195" s="75"/>
      <c r="K195" s="75" t="s">
        <v>3016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7621</v>
      </c>
      <c r="D196" s="76" t="s">
        <v>7622</v>
      </c>
      <c r="E196" s="77" t="s">
        <v>29</v>
      </c>
      <c r="F196" s="75" t="s">
        <v>74</v>
      </c>
      <c r="G196" s="75" t="s">
        <v>7623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7624</v>
      </c>
      <c r="D197" s="76" t="s">
        <v>7625</v>
      </c>
      <c r="E197" s="77" t="s">
        <v>29</v>
      </c>
      <c r="F197" s="75" t="s">
        <v>74</v>
      </c>
      <c r="G197" s="75" t="s">
        <v>7626</v>
      </c>
      <c r="H197" s="75"/>
      <c r="I197" s="75"/>
      <c r="J197" s="75"/>
      <c r="K197" s="75" t="s">
        <v>1900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7627</v>
      </c>
      <c r="D198" s="76" t="s">
        <v>7628</v>
      </c>
      <c r="E198" s="77" t="s">
        <v>29</v>
      </c>
      <c r="F198" s="75" t="s">
        <v>74</v>
      </c>
      <c r="G198" s="75" t="s">
        <v>7629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7630</v>
      </c>
      <c r="D199" s="76" t="s">
        <v>7631</v>
      </c>
      <c r="E199" s="77" t="s">
        <v>29</v>
      </c>
      <c r="F199" s="75" t="s">
        <v>560</v>
      </c>
      <c r="G199" s="75" t="s">
        <v>7606</v>
      </c>
      <c r="H199" s="75"/>
      <c r="I199" s="75"/>
      <c r="J199" s="75"/>
      <c r="K199" s="75" t="s">
        <v>74</v>
      </c>
      <c r="L199" s="75" t="s">
        <v>170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7632</v>
      </c>
      <c r="D200" s="76" t="s">
        <v>7633</v>
      </c>
      <c r="E200" s="77" t="s">
        <v>29</v>
      </c>
      <c r="F200" s="75" t="s">
        <v>560</v>
      </c>
      <c r="G200" s="75" t="s">
        <v>7609</v>
      </c>
      <c r="H200" s="75"/>
      <c r="I200" s="75"/>
      <c r="J200" s="75"/>
      <c r="K200" s="75" t="s">
        <v>560</v>
      </c>
      <c r="L200" s="75" t="s">
        <v>170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7634</v>
      </c>
      <c r="D201" s="76" t="s">
        <v>7635</v>
      </c>
      <c r="E201" s="77" t="s">
        <v>29</v>
      </c>
      <c r="F201" s="75" t="s">
        <v>560</v>
      </c>
      <c r="G201" s="75" t="s">
        <v>7612</v>
      </c>
      <c r="H201" s="75"/>
      <c r="I201" s="75"/>
      <c r="J201" s="75"/>
      <c r="K201" s="75" t="s">
        <v>1032</v>
      </c>
      <c r="L201" s="75" t="s">
        <v>170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7636</v>
      </c>
      <c r="D202" s="76" t="s">
        <v>7637</v>
      </c>
      <c r="E202" s="77" t="s">
        <v>29</v>
      </c>
      <c r="F202" s="75" t="s">
        <v>560</v>
      </c>
      <c r="G202" s="75" t="s">
        <v>7615</v>
      </c>
      <c r="H202" s="75"/>
      <c r="I202" s="75"/>
      <c r="J202" s="75"/>
      <c r="K202" s="75" t="s">
        <v>1721</v>
      </c>
      <c r="L202" s="75" t="s">
        <v>170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7638</v>
      </c>
      <c r="D203" s="76" t="s">
        <v>7639</v>
      </c>
      <c r="E203" s="77" t="s">
        <v>29</v>
      </c>
      <c r="F203" s="75" t="s">
        <v>560</v>
      </c>
      <c r="G203" s="75" t="s">
        <v>7618</v>
      </c>
      <c r="H203" s="75"/>
      <c r="I203" s="75"/>
      <c r="J203" s="75"/>
      <c r="K203" s="75" t="s">
        <v>2376</v>
      </c>
      <c r="L203" s="75" t="s">
        <v>170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7640</v>
      </c>
      <c r="D204" s="76" t="s">
        <v>7641</v>
      </c>
      <c r="E204" s="77" t="s">
        <v>29</v>
      </c>
      <c r="F204" s="75" t="s">
        <v>560</v>
      </c>
      <c r="G204" s="75" t="s">
        <v>7583</v>
      </c>
      <c r="H204" s="75"/>
      <c r="I204" s="75"/>
      <c r="J204" s="75"/>
      <c r="K204" s="75" t="s">
        <v>3016</v>
      </c>
      <c r="L204" s="75" t="s">
        <v>170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7642</v>
      </c>
      <c r="D205" s="76" t="s">
        <v>7643</v>
      </c>
      <c r="E205" s="77" t="s">
        <v>29</v>
      </c>
      <c r="F205" s="75" t="s">
        <v>560</v>
      </c>
      <c r="G205" s="75" t="s">
        <v>7623</v>
      </c>
      <c r="H205" s="75"/>
      <c r="I205" s="75"/>
      <c r="J205" s="75"/>
      <c r="K205" s="75" t="s">
        <v>318</v>
      </c>
      <c r="L205" s="75" t="s">
        <v>170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7644</v>
      </c>
      <c r="D206" s="76" t="s">
        <v>7645</v>
      </c>
      <c r="E206" s="77" t="s">
        <v>29</v>
      </c>
      <c r="F206" s="75" t="s">
        <v>560</v>
      </c>
      <c r="G206" s="75" t="s">
        <v>7626</v>
      </c>
      <c r="H206" s="75"/>
      <c r="I206" s="75"/>
      <c r="J206" s="75"/>
      <c r="K206" s="75" t="s">
        <v>1900</v>
      </c>
      <c r="L206" s="75" t="s">
        <v>170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7646</v>
      </c>
      <c r="D207" s="76" t="s">
        <v>7647</v>
      </c>
      <c r="E207" s="77" t="s">
        <v>29</v>
      </c>
      <c r="F207" s="75" t="s">
        <v>560</v>
      </c>
      <c r="G207" s="75" t="s">
        <v>7629</v>
      </c>
      <c r="H207" s="75"/>
      <c r="I207" s="75"/>
      <c r="J207" s="75"/>
      <c r="K207" s="75" t="s">
        <v>328</v>
      </c>
      <c r="L207" s="75" t="s">
        <v>170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7648</v>
      </c>
      <c r="D208" s="76" t="s">
        <v>7649</v>
      </c>
      <c r="E208" s="77" t="s">
        <v>29</v>
      </c>
      <c r="F208" s="75" t="s">
        <v>1032</v>
      </c>
      <c r="G208" s="75" t="s">
        <v>7381</v>
      </c>
      <c r="H208" s="75"/>
      <c r="I208" s="75"/>
      <c r="J208" s="75"/>
      <c r="K208" s="75" t="s">
        <v>74</v>
      </c>
      <c r="L208" s="75" t="s">
        <v>170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7650</v>
      </c>
      <c r="D209" s="76" t="s">
        <v>7651</v>
      </c>
      <c r="E209" s="77" t="s">
        <v>29</v>
      </c>
      <c r="F209" s="75" t="s">
        <v>1032</v>
      </c>
      <c r="G209" s="75" t="s">
        <v>7652</v>
      </c>
      <c r="H209" s="75"/>
      <c r="I209" s="75"/>
      <c r="J209" s="75"/>
      <c r="K209" s="75" t="s">
        <v>560</v>
      </c>
      <c r="L209" s="75" t="s">
        <v>170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7653</v>
      </c>
      <c r="D210" s="76" t="s">
        <v>7654</v>
      </c>
      <c r="E210" s="77" t="s">
        <v>29</v>
      </c>
      <c r="F210" s="75" t="s">
        <v>1032</v>
      </c>
      <c r="G210" s="75" t="s">
        <v>7655</v>
      </c>
      <c r="H210" s="75"/>
      <c r="I210" s="75"/>
      <c r="J210" s="75"/>
      <c r="K210" s="75" t="s">
        <v>1032</v>
      </c>
      <c r="L210" s="75" t="s">
        <v>170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7656</v>
      </c>
      <c r="D211" s="76" t="s">
        <v>7657</v>
      </c>
      <c r="E211" s="77" t="s">
        <v>29</v>
      </c>
      <c r="F211" s="75" t="s">
        <v>1032</v>
      </c>
      <c r="G211" s="75" t="s">
        <v>7658</v>
      </c>
      <c r="H211" s="75"/>
      <c r="I211" s="75"/>
      <c r="J211" s="75"/>
      <c r="K211" s="75" t="s">
        <v>1721</v>
      </c>
      <c r="L211" s="75" t="s">
        <v>170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7659</v>
      </c>
      <c r="D212" s="76" t="s">
        <v>7660</v>
      </c>
      <c r="E212" s="77" t="s">
        <v>29</v>
      </c>
      <c r="F212" s="75" t="s">
        <v>1032</v>
      </c>
      <c r="G212" s="75" t="s">
        <v>7661</v>
      </c>
      <c r="H212" s="75"/>
      <c r="I212" s="75"/>
      <c r="J212" s="75"/>
      <c r="K212" s="75" t="s">
        <v>2376</v>
      </c>
      <c r="L212" s="75" t="s">
        <v>170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7662</v>
      </c>
      <c r="D213" s="76" t="s">
        <v>7663</v>
      </c>
      <c r="E213" s="77" t="s">
        <v>29</v>
      </c>
      <c r="F213" s="75" t="s">
        <v>1032</v>
      </c>
      <c r="G213" s="75" t="s">
        <v>7664</v>
      </c>
      <c r="H213" s="75"/>
      <c r="I213" s="75"/>
      <c r="J213" s="75"/>
      <c r="K213" s="75" t="s">
        <v>3016</v>
      </c>
      <c r="L213" s="75" t="s">
        <v>170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7665</v>
      </c>
      <c r="D214" s="76" t="s">
        <v>7666</v>
      </c>
      <c r="E214" s="77" t="s">
        <v>29</v>
      </c>
      <c r="F214" s="75" t="s">
        <v>1032</v>
      </c>
      <c r="G214" s="75" t="s">
        <v>7667</v>
      </c>
      <c r="H214" s="75"/>
      <c r="I214" s="75"/>
      <c r="J214" s="75"/>
      <c r="K214" s="75" t="s">
        <v>318</v>
      </c>
      <c r="L214" s="75" t="s">
        <v>170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7668</v>
      </c>
      <c r="D215" s="76" t="s">
        <v>7669</v>
      </c>
      <c r="E215" s="77" t="s">
        <v>29</v>
      </c>
      <c r="F215" s="75" t="s">
        <v>1032</v>
      </c>
      <c r="G215" s="75" t="s">
        <v>7670</v>
      </c>
      <c r="H215" s="75"/>
      <c r="I215" s="75"/>
      <c r="J215" s="75"/>
      <c r="K215" s="75" t="s">
        <v>1900</v>
      </c>
      <c r="L215" s="75" t="s">
        <v>170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7671</v>
      </c>
      <c r="D216" s="76" t="s">
        <v>7672</v>
      </c>
      <c r="E216" s="77" t="s">
        <v>29</v>
      </c>
      <c r="F216" s="75" t="s">
        <v>1032</v>
      </c>
      <c r="G216" s="75" t="s">
        <v>7673</v>
      </c>
      <c r="H216" s="75"/>
      <c r="I216" s="75"/>
      <c r="J216" s="75"/>
      <c r="K216" s="75" t="s">
        <v>328</v>
      </c>
      <c r="L216" s="75" t="s">
        <v>170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7674</v>
      </c>
      <c r="D217" s="76" t="s">
        <v>7675</v>
      </c>
      <c r="E217" s="77" t="s">
        <v>29</v>
      </c>
      <c r="F217" s="75" t="s">
        <v>1721</v>
      </c>
      <c r="G217" s="75" t="s">
        <v>7381</v>
      </c>
      <c r="H217" s="75"/>
      <c r="I217" s="75"/>
      <c r="J217" s="75"/>
      <c r="K217" s="75" t="s">
        <v>74</v>
      </c>
      <c r="L217" s="75" t="s">
        <v>170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7676</v>
      </c>
      <c r="D218" s="76" t="s">
        <v>7677</v>
      </c>
      <c r="E218" s="77" t="s">
        <v>29</v>
      </c>
      <c r="F218" s="75" t="s">
        <v>1721</v>
      </c>
      <c r="G218" s="75" t="s">
        <v>7652</v>
      </c>
      <c r="H218" s="75"/>
      <c r="I218" s="75"/>
      <c r="J218" s="75"/>
      <c r="K218" s="75" t="s">
        <v>560</v>
      </c>
      <c r="L218" s="75" t="s">
        <v>170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7678</v>
      </c>
      <c r="D219" s="76" t="s">
        <v>7679</v>
      </c>
      <c r="E219" s="77" t="s">
        <v>29</v>
      </c>
      <c r="F219" s="75" t="s">
        <v>1721</v>
      </c>
      <c r="G219" s="75" t="s">
        <v>7655</v>
      </c>
      <c r="H219" s="75"/>
      <c r="I219" s="75"/>
      <c r="J219" s="75"/>
      <c r="K219" s="75" t="s">
        <v>1032</v>
      </c>
      <c r="L219" s="75" t="s">
        <v>170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7680</v>
      </c>
      <c r="D220" s="76" t="s">
        <v>7681</v>
      </c>
      <c r="E220" s="77" t="s">
        <v>29</v>
      </c>
      <c r="F220" s="75" t="s">
        <v>1721</v>
      </c>
      <c r="G220" s="75" t="s">
        <v>7658</v>
      </c>
      <c r="H220" s="75"/>
      <c r="I220" s="75"/>
      <c r="J220" s="75"/>
      <c r="K220" s="75" t="s">
        <v>1721</v>
      </c>
      <c r="L220" s="75" t="s">
        <v>170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7682</v>
      </c>
      <c r="D221" s="76" t="s">
        <v>7683</v>
      </c>
      <c r="E221" s="77" t="s">
        <v>29</v>
      </c>
      <c r="F221" s="75" t="s">
        <v>1721</v>
      </c>
      <c r="G221" s="75" t="s">
        <v>7661</v>
      </c>
      <c r="H221" s="75"/>
      <c r="I221" s="75"/>
      <c r="J221" s="75"/>
      <c r="K221" s="75" t="s">
        <v>2376</v>
      </c>
      <c r="L221" s="75" t="s">
        <v>170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7684</v>
      </c>
      <c r="D222" s="76" t="s">
        <v>7685</v>
      </c>
      <c r="E222" s="77" t="s">
        <v>29</v>
      </c>
      <c r="F222" s="75" t="s">
        <v>1721</v>
      </c>
      <c r="G222" s="75" t="s">
        <v>7664</v>
      </c>
      <c r="H222" s="75"/>
      <c r="I222" s="75"/>
      <c r="J222" s="75"/>
      <c r="K222" s="75" t="s">
        <v>3016</v>
      </c>
      <c r="L222" s="75" t="s">
        <v>170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7686</v>
      </c>
      <c r="D223" s="76" t="s">
        <v>7687</v>
      </c>
      <c r="E223" s="77" t="s">
        <v>29</v>
      </c>
      <c r="F223" s="75" t="s">
        <v>1721</v>
      </c>
      <c r="G223" s="75" t="s">
        <v>7667</v>
      </c>
      <c r="H223" s="75"/>
      <c r="I223" s="75"/>
      <c r="J223" s="75"/>
      <c r="K223" s="75" t="s">
        <v>318</v>
      </c>
      <c r="L223" s="75" t="s">
        <v>170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7688</v>
      </c>
      <c r="D224" s="76" t="s">
        <v>7689</v>
      </c>
      <c r="E224" s="77" t="s">
        <v>29</v>
      </c>
      <c r="F224" s="75" t="s">
        <v>1721</v>
      </c>
      <c r="G224" s="75" t="s">
        <v>7670</v>
      </c>
      <c r="H224" s="75"/>
      <c r="I224" s="75"/>
      <c r="J224" s="75"/>
      <c r="K224" s="75" t="s">
        <v>1900</v>
      </c>
      <c r="L224" s="75" t="s">
        <v>170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7690</v>
      </c>
      <c r="D225" s="76" t="s">
        <v>7691</v>
      </c>
      <c r="E225" s="77" t="s">
        <v>29</v>
      </c>
      <c r="F225" s="75" t="s">
        <v>1721</v>
      </c>
      <c r="G225" s="75" t="s">
        <v>7673</v>
      </c>
      <c r="H225" s="75"/>
      <c r="I225" s="75"/>
      <c r="J225" s="75"/>
      <c r="K225" s="75" t="s">
        <v>328</v>
      </c>
      <c r="L225" s="75" t="s">
        <v>170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7692</v>
      </c>
      <c r="D226" s="76" t="s">
        <v>7693</v>
      </c>
      <c r="E226" s="77" t="s">
        <v>29</v>
      </c>
      <c r="F226" s="75" t="s">
        <v>2376</v>
      </c>
      <c r="G226" s="75" t="s">
        <v>7694</v>
      </c>
      <c r="H226" s="75"/>
      <c r="I226" s="75"/>
      <c r="J226" s="75"/>
      <c r="K226" s="75" t="s">
        <v>74</v>
      </c>
      <c r="L226" s="75" t="s">
        <v>170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7695</v>
      </c>
      <c r="D227" s="76" t="s">
        <v>7696</v>
      </c>
      <c r="E227" s="77" t="s">
        <v>29</v>
      </c>
      <c r="F227" s="75" t="s">
        <v>2376</v>
      </c>
      <c r="G227" s="75" t="s">
        <v>7418</v>
      </c>
      <c r="H227" s="75"/>
      <c r="I227" s="75"/>
      <c r="J227" s="75"/>
      <c r="K227" s="75" t="s">
        <v>560</v>
      </c>
      <c r="L227" s="75" t="s">
        <v>170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7697</v>
      </c>
      <c r="D228" s="76" t="s">
        <v>7698</v>
      </c>
      <c r="E228" s="77" t="s">
        <v>29</v>
      </c>
      <c r="F228" s="75" t="s">
        <v>2376</v>
      </c>
      <c r="G228" s="75" t="s">
        <v>7699</v>
      </c>
      <c r="H228" s="75"/>
      <c r="I228" s="75"/>
      <c r="J228" s="75"/>
      <c r="K228" s="75" t="s">
        <v>1032</v>
      </c>
      <c r="L228" s="75" t="s">
        <v>170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7700</v>
      </c>
      <c r="D229" s="76" t="s">
        <v>7701</v>
      </c>
      <c r="E229" s="77" t="s">
        <v>29</v>
      </c>
      <c r="F229" s="75" t="s">
        <v>2376</v>
      </c>
      <c r="G229" s="75" t="s">
        <v>7702</v>
      </c>
      <c r="H229" s="75"/>
      <c r="I229" s="75"/>
      <c r="J229" s="75"/>
      <c r="K229" s="75" t="s">
        <v>1721</v>
      </c>
      <c r="L229" s="75" t="s">
        <v>170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7703</v>
      </c>
      <c r="D230" s="76" t="s">
        <v>7704</v>
      </c>
      <c r="E230" s="77" t="s">
        <v>29</v>
      </c>
      <c r="F230" s="75" t="s">
        <v>2376</v>
      </c>
      <c r="G230" s="75" t="s">
        <v>7705</v>
      </c>
      <c r="H230" s="75"/>
      <c r="I230" s="75"/>
      <c r="J230" s="75"/>
      <c r="K230" s="75" t="s">
        <v>2376</v>
      </c>
      <c r="L230" s="75" t="s">
        <v>170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7706</v>
      </c>
      <c r="D231" s="76" t="s">
        <v>7707</v>
      </c>
      <c r="E231" s="77" t="s">
        <v>29</v>
      </c>
      <c r="F231" s="75" t="s">
        <v>2376</v>
      </c>
      <c r="G231" s="75" t="s">
        <v>7708</v>
      </c>
      <c r="H231" s="75"/>
      <c r="I231" s="75"/>
      <c r="J231" s="75"/>
      <c r="K231" s="75" t="s">
        <v>3016</v>
      </c>
      <c r="L231" s="75" t="s">
        <v>170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7709</v>
      </c>
      <c r="D232" s="76" t="s">
        <v>7710</v>
      </c>
      <c r="E232" s="77" t="s">
        <v>29</v>
      </c>
      <c r="F232" s="75" t="s">
        <v>2376</v>
      </c>
      <c r="G232" s="75" t="s">
        <v>7711</v>
      </c>
      <c r="H232" s="75"/>
      <c r="I232" s="75"/>
      <c r="J232" s="75"/>
      <c r="K232" s="75" t="s">
        <v>318</v>
      </c>
      <c r="L232" s="75" t="s">
        <v>170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7712</v>
      </c>
      <c r="D233" s="76" t="s">
        <v>7713</v>
      </c>
      <c r="E233" s="77" t="s">
        <v>29</v>
      </c>
      <c r="F233" s="75" t="s">
        <v>2376</v>
      </c>
      <c r="G233" s="75" t="s">
        <v>7714</v>
      </c>
      <c r="H233" s="75"/>
      <c r="I233" s="75"/>
      <c r="J233" s="75"/>
      <c r="K233" s="75" t="s">
        <v>1900</v>
      </c>
      <c r="L233" s="75" t="s">
        <v>170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7715</v>
      </c>
      <c r="D234" s="76" t="s">
        <v>7716</v>
      </c>
      <c r="E234" s="77" t="s">
        <v>29</v>
      </c>
      <c r="F234" s="75" t="s">
        <v>2376</v>
      </c>
      <c r="G234" s="75" t="s">
        <v>7717</v>
      </c>
      <c r="H234" s="75"/>
      <c r="I234" s="75"/>
      <c r="J234" s="75"/>
      <c r="K234" s="75" t="s">
        <v>328</v>
      </c>
      <c r="L234" s="75" t="s">
        <v>170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7718</v>
      </c>
      <c r="D235" s="76" t="s">
        <v>7719</v>
      </c>
      <c r="E235" s="77" t="s">
        <v>29</v>
      </c>
      <c r="F235" s="75" t="s">
        <v>318</v>
      </c>
      <c r="G235" s="75" t="s">
        <v>7720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7721</v>
      </c>
      <c r="D236" s="76" t="s">
        <v>7722</v>
      </c>
      <c r="E236" s="77" t="s">
        <v>29</v>
      </c>
      <c r="F236" s="75" t="s">
        <v>318</v>
      </c>
      <c r="G236" s="75" t="s">
        <v>5539</v>
      </c>
      <c r="H236" s="75"/>
      <c r="I236" s="75"/>
      <c r="J236" s="75"/>
      <c r="K236" s="75" t="s">
        <v>560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7723</v>
      </c>
      <c r="D237" s="76" t="s">
        <v>7724</v>
      </c>
      <c r="E237" s="77" t="s">
        <v>29</v>
      </c>
      <c r="F237" s="75" t="s">
        <v>318</v>
      </c>
      <c r="G237" s="75" t="s">
        <v>7725</v>
      </c>
      <c r="H237" s="75"/>
      <c r="I237" s="75"/>
      <c r="J237" s="75"/>
      <c r="K237" s="75" t="s">
        <v>1032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7726</v>
      </c>
      <c r="D238" s="76" t="s">
        <v>7727</v>
      </c>
      <c r="E238" s="77" t="s">
        <v>29</v>
      </c>
      <c r="F238" s="75" t="s">
        <v>318</v>
      </c>
      <c r="G238" s="75" t="s">
        <v>7728</v>
      </c>
      <c r="H238" s="75"/>
      <c r="I238" s="75"/>
      <c r="J238" s="75"/>
      <c r="K238" s="75" t="s">
        <v>1721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7729</v>
      </c>
      <c r="D239" s="76" t="s">
        <v>7730</v>
      </c>
      <c r="E239" s="77" t="s">
        <v>29</v>
      </c>
      <c r="F239" s="75" t="s">
        <v>318</v>
      </c>
      <c r="G239" s="75" t="s">
        <v>7731</v>
      </c>
      <c r="H239" s="75"/>
      <c r="I239" s="75"/>
      <c r="J239" s="75"/>
      <c r="K239" s="75" t="s">
        <v>2376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7732</v>
      </c>
      <c r="D240" s="76" t="s">
        <v>7733</v>
      </c>
      <c r="E240" s="77" t="s">
        <v>29</v>
      </c>
      <c r="F240" s="75" t="s">
        <v>318</v>
      </c>
      <c r="G240" s="75" t="s">
        <v>748</v>
      </c>
      <c r="H240" s="75"/>
      <c r="I240" s="75"/>
      <c r="J240" s="75"/>
      <c r="K240" s="75" t="s">
        <v>3016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7734</v>
      </c>
      <c r="D241" s="76" t="s">
        <v>7735</v>
      </c>
      <c r="E241" s="77" t="s">
        <v>29</v>
      </c>
      <c r="F241" s="75" t="s">
        <v>318</v>
      </c>
      <c r="G241" s="75" t="s">
        <v>7736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7737</v>
      </c>
      <c r="D242" s="76" t="s">
        <v>7738</v>
      </c>
      <c r="E242" s="77" t="s">
        <v>29</v>
      </c>
      <c r="F242" s="75" t="s">
        <v>318</v>
      </c>
      <c r="G242" s="75" t="s">
        <v>7739</v>
      </c>
      <c r="H242" s="75"/>
      <c r="I242" s="75"/>
      <c r="J242" s="75"/>
      <c r="K242" s="75" t="s">
        <v>1900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7740</v>
      </c>
      <c r="D243" s="76" t="s">
        <v>7741</v>
      </c>
      <c r="E243" s="77" t="s">
        <v>29</v>
      </c>
      <c r="F243" s="75" t="s">
        <v>318</v>
      </c>
      <c r="G243" s="75" t="s">
        <v>7742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7743</v>
      </c>
      <c r="D244" s="76" t="s">
        <v>7744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560</v>
      </c>
      <c r="L244" s="75" t="s">
        <v>523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7745</v>
      </c>
      <c r="D245" s="76" t="s">
        <v>7746</v>
      </c>
      <c r="E245" s="77" t="s">
        <v>29</v>
      </c>
      <c r="F245" s="75" t="s">
        <v>328</v>
      </c>
      <c r="G245" s="75" t="s">
        <v>827</v>
      </c>
      <c r="H245" s="75"/>
      <c r="I245" s="75"/>
      <c r="J245" s="75"/>
      <c r="K245" s="75" t="s">
        <v>1032</v>
      </c>
      <c r="L245" s="75" t="s">
        <v>523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7747</v>
      </c>
      <c r="D246" s="76" t="s">
        <v>7748</v>
      </c>
      <c r="E246" s="77" t="s">
        <v>29</v>
      </c>
      <c r="F246" s="75" t="s">
        <v>328</v>
      </c>
      <c r="G246" s="75" t="s">
        <v>1330</v>
      </c>
      <c r="H246" s="75"/>
      <c r="I246" s="75"/>
      <c r="J246" s="75"/>
      <c r="K246" s="75" t="s">
        <v>1721</v>
      </c>
      <c r="L246" s="75" t="s">
        <v>523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7749</v>
      </c>
      <c r="D247" s="76" t="s">
        <v>7750</v>
      </c>
      <c r="E247" s="77" t="s">
        <v>29</v>
      </c>
      <c r="F247" s="75" t="s">
        <v>328</v>
      </c>
      <c r="G247" s="75" t="s">
        <v>7751</v>
      </c>
      <c r="H247" s="75"/>
      <c r="I247" s="75"/>
      <c r="J247" s="75"/>
      <c r="K247" s="75" t="s">
        <v>2376</v>
      </c>
      <c r="L247" s="75" t="s">
        <v>523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7752</v>
      </c>
      <c r="D248" s="76" t="s">
        <v>7753</v>
      </c>
      <c r="E248" s="77" t="s">
        <v>29</v>
      </c>
      <c r="F248" s="75" t="s">
        <v>328</v>
      </c>
      <c r="G248" s="75" t="s">
        <v>671</v>
      </c>
      <c r="H248" s="75"/>
      <c r="I248" s="75"/>
      <c r="J248" s="75"/>
      <c r="K248" s="75" t="s">
        <v>3016</v>
      </c>
      <c r="L248" s="75" t="s">
        <v>523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7754</v>
      </c>
      <c r="D249" s="76" t="s">
        <v>7755</v>
      </c>
      <c r="E249" s="77" t="s">
        <v>29</v>
      </c>
      <c r="F249" s="75" t="s">
        <v>328</v>
      </c>
      <c r="G249" s="75" t="s">
        <v>7756</v>
      </c>
      <c r="H249" s="75"/>
      <c r="I249" s="75"/>
      <c r="J249" s="75"/>
      <c r="K249" s="75" t="s">
        <v>318</v>
      </c>
      <c r="L249" s="75" t="s">
        <v>523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7757</v>
      </c>
      <c r="D250" s="76" t="s">
        <v>7758</v>
      </c>
      <c r="E250" s="77" t="s">
        <v>29</v>
      </c>
      <c r="F250" s="75" t="s">
        <v>328</v>
      </c>
      <c r="G250" s="75" t="s">
        <v>3112</v>
      </c>
      <c r="H250" s="75"/>
      <c r="I250" s="75"/>
      <c r="J250" s="75"/>
      <c r="K250" s="75" t="s">
        <v>1900</v>
      </c>
      <c r="L250" s="75" t="s">
        <v>523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7759</v>
      </c>
      <c r="D251" s="76" t="s">
        <v>7760</v>
      </c>
      <c r="E251" s="77" t="s">
        <v>29</v>
      </c>
      <c r="F251" s="75" t="s">
        <v>328</v>
      </c>
      <c r="G251" s="75" t="s">
        <v>7761</v>
      </c>
      <c r="H251" s="75"/>
      <c r="I251" s="75"/>
      <c r="J251" s="75"/>
      <c r="K251" s="75" t="s">
        <v>328</v>
      </c>
      <c r="L251" s="75" t="s">
        <v>523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7762</v>
      </c>
      <c r="D252" s="76" t="s">
        <v>7763</v>
      </c>
      <c r="E252" s="77" t="s">
        <v>29</v>
      </c>
      <c r="F252" s="75" t="s">
        <v>111</v>
      </c>
      <c r="G252" s="75" t="s">
        <v>1955</v>
      </c>
      <c r="H252" s="75"/>
      <c r="I252" s="75"/>
      <c r="J252" s="75"/>
      <c r="K252" s="75" t="s">
        <v>560</v>
      </c>
      <c r="L252" s="75" t="s">
        <v>688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7764</v>
      </c>
      <c r="D253" s="76" t="s">
        <v>7765</v>
      </c>
      <c r="E253" s="77" t="s">
        <v>29</v>
      </c>
      <c r="F253" s="75" t="s">
        <v>111</v>
      </c>
      <c r="G253" s="75" t="s">
        <v>257</v>
      </c>
      <c r="H253" s="75"/>
      <c r="I253" s="75"/>
      <c r="J253" s="75"/>
      <c r="K253" s="75" t="s">
        <v>1032</v>
      </c>
      <c r="L253" s="75" t="s">
        <v>688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7766</v>
      </c>
      <c r="D254" s="76" t="s">
        <v>7767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1721</v>
      </c>
      <c r="L254" s="75" t="s">
        <v>688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7768</v>
      </c>
      <c r="D255" s="76" t="s">
        <v>7769</v>
      </c>
      <c r="E255" s="77" t="s">
        <v>29</v>
      </c>
      <c r="F255" s="75" t="s">
        <v>111</v>
      </c>
      <c r="G255" s="75" t="s">
        <v>1956</v>
      </c>
      <c r="H255" s="75"/>
      <c r="I255" s="75"/>
      <c r="J255" s="75"/>
      <c r="K255" s="75" t="s">
        <v>2376</v>
      </c>
      <c r="L255" s="75" t="s">
        <v>688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7770</v>
      </c>
      <c r="D256" s="76" t="s">
        <v>7771</v>
      </c>
      <c r="E256" s="77" t="s">
        <v>29</v>
      </c>
      <c r="F256" s="75" t="s">
        <v>111</v>
      </c>
      <c r="G256" s="75" t="s">
        <v>2683</v>
      </c>
      <c r="H256" s="75"/>
      <c r="I256" s="75"/>
      <c r="J256" s="75"/>
      <c r="K256" s="75" t="s">
        <v>3016</v>
      </c>
      <c r="L256" s="75" t="s">
        <v>688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7772</v>
      </c>
      <c r="D257" s="76" t="s">
        <v>7773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688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7774</v>
      </c>
      <c r="D258" s="76" t="s">
        <v>7775</v>
      </c>
      <c r="E258" s="77" t="s">
        <v>29</v>
      </c>
      <c r="F258" s="75" t="s">
        <v>111</v>
      </c>
      <c r="G258" s="75" t="s">
        <v>1338</v>
      </c>
      <c r="H258" s="75"/>
      <c r="I258" s="75"/>
      <c r="J258" s="75"/>
      <c r="K258" s="75" t="s">
        <v>1900</v>
      </c>
      <c r="L258" s="75" t="s">
        <v>688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7776</v>
      </c>
      <c r="D259" s="76" t="s">
        <v>7777</v>
      </c>
      <c r="E259" s="77" t="s">
        <v>29</v>
      </c>
      <c r="F259" s="75" t="s">
        <v>111</v>
      </c>
      <c r="G259" s="75" t="s">
        <v>2646</v>
      </c>
      <c r="H259" s="75"/>
      <c r="I259" s="75"/>
      <c r="J259" s="75"/>
      <c r="K259" s="75" t="s">
        <v>328</v>
      </c>
      <c r="L259" s="75" t="s">
        <v>688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7778</v>
      </c>
      <c r="D260" s="76" t="s">
        <v>7779</v>
      </c>
      <c r="E260" s="77" t="s">
        <v>29</v>
      </c>
      <c r="F260" s="75" t="s">
        <v>748</v>
      </c>
      <c r="G260" s="75" t="s">
        <v>97</v>
      </c>
      <c r="H260" s="75"/>
      <c r="I260" s="75"/>
      <c r="J260" s="75"/>
      <c r="K260" s="75" t="s">
        <v>560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7780</v>
      </c>
      <c r="D261" s="76" t="s">
        <v>7781</v>
      </c>
      <c r="E261" s="77" t="s">
        <v>29</v>
      </c>
      <c r="F261" s="75" t="s">
        <v>748</v>
      </c>
      <c r="G261" s="75" t="s">
        <v>7782</v>
      </c>
      <c r="H261" s="75"/>
      <c r="I261" s="75"/>
      <c r="J261" s="75"/>
      <c r="K261" s="75" t="s">
        <v>1032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7783</v>
      </c>
      <c r="D262" s="76" t="s">
        <v>7784</v>
      </c>
      <c r="E262" s="77" t="s">
        <v>29</v>
      </c>
      <c r="F262" s="75" t="s">
        <v>748</v>
      </c>
      <c r="G262" s="75" t="s">
        <v>2183</v>
      </c>
      <c r="H262" s="75"/>
      <c r="I262" s="75"/>
      <c r="J262" s="75"/>
      <c r="K262" s="75" t="s">
        <v>1721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7785</v>
      </c>
      <c r="D263" s="76" t="s">
        <v>7786</v>
      </c>
      <c r="E263" s="77" t="s">
        <v>29</v>
      </c>
      <c r="F263" s="75" t="s">
        <v>748</v>
      </c>
      <c r="G263" s="75" t="s">
        <v>7787</v>
      </c>
      <c r="H263" s="75"/>
      <c r="I263" s="75"/>
      <c r="J263" s="75"/>
      <c r="K263" s="75" t="s">
        <v>2376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7788</v>
      </c>
      <c r="D264" s="76" t="s">
        <v>7789</v>
      </c>
      <c r="E264" s="77" t="s">
        <v>29</v>
      </c>
      <c r="F264" s="75" t="s">
        <v>748</v>
      </c>
      <c r="G264" s="75" t="s">
        <v>7790</v>
      </c>
      <c r="H264" s="75"/>
      <c r="I264" s="75"/>
      <c r="J264" s="75"/>
      <c r="K264" s="75" t="s">
        <v>3016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7791</v>
      </c>
      <c r="D265" s="76" t="s">
        <v>7792</v>
      </c>
      <c r="E265" s="77" t="s">
        <v>29</v>
      </c>
      <c r="F265" s="75" t="s">
        <v>748</v>
      </c>
      <c r="G265" s="75" t="s">
        <v>7793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7794</v>
      </c>
      <c r="D266" s="76" t="s">
        <v>7795</v>
      </c>
      <c r="E266" s="77" t="s">
        <v>29</v>
      </c>
      <c r="F266" s="75" t="s">
        <v>748</v>
      </c>
      <c r="G266" s="75" t="s">
        <v>2022</v>
      </c>
      <c r="H266" s="75"/>
      <c r="I266" s="75"/>
      <c r="J266" s="75"/>
      <c r="K266" s="75" t="s">
        <v>1900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7796</v>
      </c>
      <c r="D267" s="76" t="s">
        <v>7797</v>
      </c>
      <c r="E267" s="77" t="s">
        <v>29</v>
      </c>
      <c r="F267" s="75" t="s">
        <v>748</v>
      </c>
      <c r="G267" s="75" t="s">
        <v>7798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7799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7800</v>
      </c>
      <c r="D269" s="76" t="s">
        <v>7801</v>
      </c>
      <c r="E269" s="77" t="s">
        <v>29</v>
      </c>
      <c r="F269" s="75" t="s">
        <v>369</v>
      </c>
      <c r="G269" s="75" t="s">
        <v>7802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7803</v>
      </c>
      <c r="D270" s="76" t="s">
        <v>7804</v>
      </c>
      <c r="E270" s="77" t="s">
        <v>29</v>
      </c>
      <c r="F270" s="75" t="s">
        <v>369</v>
      </c>
      <c r="G270" s="75" t="s">
        <v>7805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7806</v>
      </c>
      <c r="D271" s="76" t="s">
        <v>7807</v>
      </c>
      <c r="E271" s="77" t="s">
        <v>29</v>
      </c>
      <c r="F271" s="75" t="s">
        <v>369</v>
      </c>
      <c r="G271" s="75" t="s">
        <v>7808</v>
      </c>
      <c r="H271" s="75"/>
      <c r="I271" s="75"/>
      <c r="J271" s="75"/>
      <c r="K271" s="75" t="s">
        <v>560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7809</v>
      </c>
      <c r="D272" s="76" t="s">
        <v>7810</v>
      </c>
      <c r="E272" s="77" t="s">
        <v>29</v>
      </c>
      <c r="F272" s="75" t="s">
        <v>369</v>
      </c>
      <c r="G272" s="75" t="s">
        <v>7811</v>
      </c>
      <c r="H272" s="75"/>
      <c r="I272" s="75"/>
      <c r="J272" s="75"/>
      <c r="K272" s="75" t="s">
        <v>1032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7812</v>
      </c>
      <c r="D273" s="76" t="s">
        <v>7813</v>
      </c>
      <c r="E273" s="77" t="s">
        <v>29</v>
      </c>
      <c r="F273" s="75" t="s">
        <v>369</v>
      </c>
      <c r="G273" s="75" t="s">
        <v>7814</v>
      </c>
      <c r="H273" s="75"/>
      <c r="I273" s="75"/>
      <c r="J273" s="75"/>
      <c r="K273" s="75" t="s">
        <v>1721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7815</v>
      </c>
      <c r="D274" s="76" t="s">
        <v>7816</v>
      </c>
      <c r="E274" s="77" t="s">
        <v>29</v>
      </c>
      <c r="F274" s="75" t="s">
        <v>369</v>
      </c>
      <c r="G274" s="75" t="s">
        <v>4217</v>
      </c>
      <c r="H274" s="75"/>
      <c r="I274" s="75"/>
      <c r="J274" s="75"/>
      <c r="K274" s="75" t="s">
        <v>2376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7817</v>
      </c>
      <c r="D275" s="76" t="s">
        <v>7818</v>
      </c>
      <c r="E275" s="77" t="s">
        <v>29</v>
      </c>
      <c r="F275" s="75" t="s">
        <v>369</v>
      </c>
      <c r="G275" s="75" t="s">
        <v>7819</v>
      </c>
      <c r="H275" s="75"/>
      <c r="I275" s="75"/>
      <c r="J275" s="75"/>
      <c r="K275" s="75" t="s">
        <v>3016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7820</v>
      </c>
      <c r="D276" s="76" t="s">
        <v>7821</v>
      </c>
      <c r="E276" s="77" t="s">
        <v>29</v>
      </c>
      <c r="F276" s="75" t="s">
        <v>369</v>
      </c>
      <c r="G276" s="75" t="s">
        <v>7822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7823</v>
      </c>
      <c r="D277" s="76" t="s">
        <v>7824</v>
      </c>
      <c r="E277" s="77" t="s">
        <v>29</v>
      </c>
      <c r="F277" s="75" t="s">
        <v>369</v>
      </c>
      <c r="G277" s="75" t="s">
        <v>7825</v>
      </c>
      <c r="H277" s="75"/>
      <c r="I277" s="75"/>
      <c r="J277" s="75"/>
      <c r="K277" s="75" t="s">
        <v>1900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7826</v>
      </c>
      <c r="D278" s="76" t="s">
        <v>7827</v>
      </c>
      <c r="E278" s="77" t="s">
        <v>29</v>
      </c>
      <c r="F278" s="75" t="s">
        <v>369</v>
      </c>
      <c r="G278" s="75" t="s">
        <v>7828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7829</v>
      </c>
      <c r="D279" s="76" t="s">
        <v>7830</v>
      </c>
      <c r="E279" s="77" t="s">
        <v>29</v>
      </c>
      <c r="F279" s="75" t="s">
        <v>74</v>
      </c>
      <c r="G279" s="75" t="s">
        <v>7606</v>
      </c>
      <c r="H279" s="75"/>
      <c r="I279" s="75"/>
      <c r="J279" s="75"/>
      <c r="K279" s="75" t="s">
        <v>369</v>
      </c>
      <c r="L279" s="75" t="s">
        <v>170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7831</v>
      </c>
      <c r="D280" s="76" t="s">
        <v>7832</v>
      </c>
      <c r="E280" s="77" t="s">
        <v>29</v>
      </c>
      <c r="F280" s="75" t="s">
        <v>74</v>
      </c>
      <c r="G280" s="75" t="s">
        <v>7833</v>
      </c>
      <c r="H280" s="75"/>
      <c r="I280" s="75"/>
      <c r="J280" s="75"/>
      <c r="K280" s="75" t="s">
        <v>74</v>
      </c>
      <c r="L280" s="75" t="s">
        <v>170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7834</v>
      </c>
      <c r="D281" s="76" t="s">
        <v>7835</v>
      </c>
      <c r="E281" s="77" t="s">
        <v>29</v>
      </c>
      <c r="F281" s="75" t="s">
        <v>74</v>
      </c>
      <c r="G281" s="75" t="s">
        <v>7836</v>
      </c>
      <c r="H281" s="75"/>
      <c r="I281" s="75"/>
      <c r="J281" s="75"/>
      <c r="K281" s="75" t="s">
        <v>560</v>
      </c>
      <c r="L281" s="75" t="s">
        <v>170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7837</v>
      </c>
      <c r="D282" s="76" t="s">
        <v>7838</v>
      </c>
      <c r="E282" s="77" t="s">
        <v>29</v>
      </c>
      <c r="F282" s="75" t="s">
        <v>74</v>
      </c>
      <c r="G282" s="75" t="s">
        <v>7487</v>
      </c>
      <c r="H282" s="75"/>
      <c r="I282" s="75"/>
      <c r="J282" s="75"/>
      <c r="K282" s="75" t="s">
        <v>1032</v>
      </c>
      <c r="L282" s="75" t="s">
        <v>170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7839</v>
      </c>
      <c r="D283" s="76" t="s">
        <v>7840</v>
      </c>
      <c r="E283" s="77" t="s">
        <v>29</v>
      </c>
      <c r="F283" s="75" t="s">
        <v>74</v>
      </c>
      <c r="G283" s="75" t="s">
        <v>7841</v>
      </c>
      <c r="H283" s="75"/>
      <c r="I283" s="75"/>
      <c r="J283" s="75"/>
      <c r="K283" s="75" t="s">
        <v>1721</v>
      </c>
      <c r="L283" s="75" t="s">
        <v>170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7842</v>
      </c>
      <c r="D284" s="76" t="s">
        <v>7843</v>
      </c>
      <c r="E284" s="77" t="s">
        <v>29</v>
      </c>
      <c r="F284" s="75" t="s">
        <v>74</v>
      </c>
      <c r="G284" s="75" t="s">
        <v>7844</v>
      </c>
      <c r="H284" s="75"/>
      <c r="I284" s="75"/>
      <c r="J284" s="75"/>
      <c r="K284" s="75" t="s">
        <v>2376</v>
      </c>
      <c r="L284" s="75" t="s">
        <v>170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7845</v>
      </c>
      <c r="D285" s="76" t="s">
        <v>7846</v>
      </c>
      <c r="E285" s="77" t="s">
        <v>29</v>
      </c>
      <c r="F285" s="75" t="s">
        <v>74</v>
      </c>
      <c r="G285" s="75" t="s">
        <v>7847</v>
      </c>
      <c r="H285" s="75"/>
      <c r="I285" s="75"/>
      <c r="J285" s="75"/>
      <c r="K285" s="75" t="s">
        <v>3016</v>
      </c>
      <c r="L285" s="75" t="s">
        <v>170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7848</v>
      </c>
      <c r="D286" s="76" t="s">
        <v>7849</v>
      </c>
      <c r="E286" s="77" t="s">
        <v>29</v>
      </c>
      <c r="F286" s="75" t="s">
        <v>74</v>
      </c>
      <c r="G286" s="75" t="s">
        <v>7850</v>
      </c>
      <c r="H286" s="75"/>
      <c r="I286" s="75"/>
      <c r="J286" s="75"/>
      <c r="K286" s="75" t="s">
        <v>318</v>
      </c>
      <c r="L286" s="75" t="s">
        <v>170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7851</v>
      </c>
      <c r="D287" s="76" t="s">
        <v>7852</v>
      </c>
      <c r="E287" s="77" t="s">
        <v>29</v>
      </c>
      <c r="F287" s="75" t="s">
        <v>74</v>
      </c>
      <c r="G287" s="75" t="s">
        <v>7853</v>
      </c>
      <c r="H287" s="75"/>
      <c r="I287" s="75"/>
      <c r="J287" s="75"/>
      <c r="K287" s="75" t="s">
        <v>1900</v>
      </c>
      <c r="L287" s="75" t="s">
        <v>170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7854</v>
      </c>
      <c r="D288" s="76" t="s">
        <v>7855</v>
      </c>
      <c r="E288" s="77" t="s">
        <v>29</v>
      </c>
      <c r="F288" s="75" t="s">
        <v>74</v>
      </c>
      <c r="G288" s="75" t="s">
        <v>7856</v>
      </c>
      <c r="H288" s="75"/>
      <c r="I288" s="75"/>
      <c r="J288" s="75"/>
      <c r="K288" s="75" t="s">
        <v>328</v>
      </c>
      <c r="L288" s="75" t="s">
        <v>170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7857</v>
      </c>
      <c r="D289" s="76" t="s">
        <v>7858</v>
      </c>
      <c r="E289" s="77" t="s">
        <v>29</v>
      </c>
      <c r="F289" s="75" t="s">
        <v>560</v>
      </c>
      <c r="G289" s="75" t="s">
        <v>7833</v>
      </c>
      <c r="H289" s="75"/>
      <c r="I289" s="75"/>
      <c r="J289" s="75"/>
      <c r="K289" s="75" t="s">
        <v>74</v>
      </c>
      <c r="L289" s="75" t="s">
        <v>170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7859</v>
      </c>
      <c r="D290" s="76" t="s">
        <v>7860</v>
      </c>
      <c r="E290" s="77" t="s">
        <v>29</v>
      </c>
      <c r="F290" s="75" t="s">
        <v>560</v>
      </c>
      <c r="G290" s="75" t="s">
        <v>7836</v>
      </c>
      <c r="H290" s="75"/>
      <c r="I290" s="75"/>
      <c r="J290" s="75"/>
      <c r="K290" s="75" t="s">
        <v>560</v>
      </c>
      <c r="L290" s="75" t="s">
        <v>170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7861</v>
      </c>
      <c r="D291" s="76" t="s">
        <v>7862</v>
      </c>
      <c r="E291" s="77" t="s">
        <v>29</v>
      </c>
      <c r="F291" s="75" t="s">
        <v>560</v>
      </c>
      <c r="G291" s="75" t="s">
        <v>7487</v>
      </c>
      <c r="H291" s="75"/>
      <c r="I291" s="75"/>
      <c r="J291" s="75"/>
      <c r="K291" s="75" t="s">
        <v>1032</v>
      </c>
      <c r="L291" s="75" t="s">
        <v>170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7863</v>
      </c>
      <c r="D292" s="76" t="s">
        <v>7864</v>
      </c>
      <c r="E292" s="77" t="s">
        <v>29</v>
      </c>
      <c r="F292" s="75" t="s">
        <v>560</v>
      </c>
      <c r="G292" s="75" t="s">
        <v>7841</v>
      </c>
      <c r="H292" s="75"/>
      <c r="I292" s="75"/>
      <c r="J292" s="75"/>
      <c r="K292" s="75" t="s">
        <v>1721</v>
      </c>
      <c r="L292" s="75" t="s">
        <v>170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7865</v>
      </c>
      <c r="D293" s="76" t="s">
        <v>7866</v>
      </c>
      <c r="E293" s="77" t="s">
        <v>29</v>
      </c>
      <c r="F293" s="75" t="s">
        <v>560</v>
      </c>
      <c r="G293" s="75" t="s">
        <v>7844</v>
      </c>
      <c r="H293" s="75"/>
      <c r="I293" s="75"/>
      <c r="J293" s="75"/>
      <c r="K293" s="75" t="s">
        <v>2376</v>
      </c>
      <c r="L293" s="75" t="s">
        <v>170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7867</v>
      </c>
      <c r="D294" s="76" t="s">
        <v>7868</v>
      </c>
      <c r="E294" s="77" t="s">
        <v>29</v>
      </c>
      <c r="F294" s="75" t="s">
        <v>560</v>
      </c>
      <c r="G294" s="75" t="s">
        <v>7847</v>
      </c>
      <c r="H294" s="75"/>
      <c r="I294" s="75"/>
      <c r="J294" s="75"/>
      <c r="K294" s="75" t="s">
        <v>3016</v>
      </c>
      <c r="L294" s="75" t="s">
        <v>170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7869</v>
      </c>
      <c r="D295" s="76" t="s">
        <v>7870</v>
      </c>
      <c r="E295" s="77" t="s">
        <v>29</v>
      </c>
      <c r="F295" s="75" t="s">
        <v>560</v>
      </c>
      <c r="G295" s="75" t="s">
        <v>7850</v>
      </c>
      <c r="H295" s="75"/>
      <c r="I295" s="75"/>
      <c r="J295" s="75"/>
      <c r="K295" s="75" t="s">
        <v>318</v>
      </c>
      <c r="L295" s="75" t="s">
        <v>170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7871</v>
      </c>
      <c r="D296" s="76" t="s">
        <v>7872</v>
      </c>
      <c r="E296" s="77" t="s">
        <v>29</v>
      </c>
      <c r="F296" s="75" t="s">
        <v>560</v>
      </c>
      <c r="G296" s="75" t="s">
        <v>7853</v>
      </c>
      <c r="H296" s="75"/>
      <c r="I296" s="75"/>
      <c r="J296" s="75"/>
      <c r="K296" s="75" t="s">
        <v>1900</v>
      </c>
      <c r="L296" s="75" t="s">
        <v>170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7873</v>
      </c>
      <c r="D297" s="76" t="s">
        <v>7874</v>
      </c>
      <c r="E297" s="77" t="s">
        <v>29</v>
      </c>
      <c r="F297" s="75" t="s">
        <v>560</v>
      </c>
      <c r="G297" s="75" t="s">
        <v>7856</v>
      </c>
      <c r="H297" s="75"/>
      <c r="I297" s="75"/>
      <c r="J297" s="75"/>
      <c r="K297" s="75" t="s">
        <v>328</v>
      </c>
      <c r="L297" s="75" t="s">
        <v>170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7875</v>
      </c>
      <c r="D298" s="76" t="s">
        <v>7876</v>
      </c>
      <c r="E298" s="77" t="s">
        <v>29</v>
      </c>
      <c r="F298" s="75" t="s">
        <v>1032</v>
      </c>
      <c r="G298" s="75" t="s">
        <v>1900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7877</v>
      </c>
      <c r="D299" s="76" t="s">
        <v>7878</v>
      </c>
      <c r="E299" s="77" t="s">
        <v>29</v>
      </c>
      <c r="F299" s="75" t="s">
        <v>1032</v>
      </c>
      <c r="G299" s="75" t="s">
        <v>7879</v>
      </c>
      <c r="H299" s="75"/>
      <c r="I299" s="75"/>
      <c r="J299" s="75"/>
      <c r="K299" s="75" t="s">
        <v>560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7880</v>
      </c>
      <c r="D300" s="76" t="s">
        <v>7881</v>
      </c>
      <c r="E300" s="77" t="s">
        <v>29</v>
      </c>
      <c r="F300" s="75" t="s">
        <v>1032</v>
      </c>
      <c r="G300" s="75" t="s">
        <v>7882</v>
      </c>
      <c r="H300" s="75"/>
      <c r="I300" s="75"/>
      <c r="J300" s="75"/>
      <c r="K300" s="75" t="s">
        <v>1032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7883</v>
      </c>
      <c r="D301" s="76" t="s">
        <v>7884</v>
      </c>
      <c r="E301" s="77" t="s">
        <v>29</v>
      </c>
      <c r="F301" s="75" t="s">
        <v>1032</v>
      </c>
      <c r="G301" s="75" t="s">
        <v>7885</v>
      </c>
      <c r="H301" s="75"/>
      <c r="I301" s="75"/>
      <c r="J301" s="75"/>
      <c r="K301" s="75" t="s">
        <v>1721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7886</v>
      </c>
      <c r="D302" s="76" t="s">
        <v>7887</v>
      </c>
      <c r="E302" s="77" t="s">
        <v>29</v>
      </c>
      <c r="F302" s="75" t="s">
        <v>1032</v>
      </c>
      <c r="G302" s="75" t="s">
        <v>7888</v>
      </c>
      <c r="H302" s="75"/>
      <c r="I302" s="75"/>
      <c r="J302" s="75"/>
      <c r="K302" s="75" t="s">
        <v>2376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7889</v>
      </c>
      <c r="D303" s="76" t="s">
        <v>7890</v>
      </c>
      <c r="E303" s="77" t="s">
        <v>29</v>
      </c>
      <c r="F303" s="75" t="s">
        <v>1032</v>
      </c>
      <c r="G303" s="75" t="s">
        <v>7751</v>
      </c>
      <c r="H303" s="75"/>
      <c r="I303" s="75"/>
      <c r="J303" s="75"/>
      <c r="K303" s="75" t="s">
        <v>3016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7891</v>
      </c>
      <c r="D304" s="76" t="s">
        <v>7892</v>
      </c>
      <c r="E304" s="77" t="s">
        <v>29</v>
      </c>
      <c r="F304" s="75" t="s">
        <v>1032</v>
      </c>
      <c r="G304" s="75" t="s">
        <v>7893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7894</v>
      </c>
      <c r="D305" s="76" t="s">
        <v>7895</v>
      </c>
      <c r="E305" s="77" t="s">
        <v>29</v>
      </c>
      <c r="F305" s="75" t="s">
        <v>1032</v>
      </c>
      <c r="G305" s="75" t="s">
        <v>7736</v>
      </c>
      <c r="H305" s="75"/>
      <c r="I305" s="75"/>
      <c r="J305" s="75"/>
      <c r="K305" s="75" t="s">
        <v>1900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7896</v>
      </c>
      <c r="D306" s="76" t="s">
        <v>7897</v>
      </c>
      <c r="E306" s="77" t="s">
        <v>29</v>
      </c>
      <c r="F306" s="75" t="s">
        <v>1032</v>
      </c>
      <c r="G306" s="75" t="s">
        <v>7898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7899</v>
      </c>
      <c r="D307" s="76" t="s">
        <v>7900</v>
      </c>
      <c r="E307" s="77" t="s">
        <v>29</v>
      </c>
      <c r="F307" s="75" t="s">
        <v>1721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7901</v>
      </c>
      <c r="D308" s="76" t="s">
        <v>7902</v>
      </c>
      <c r="E308" s="77" t="s">
        <v>29</v>
      </c>
      <c r="F308" s="75" t="s">
        <v>1721</v>
      </c>
      <c r="G308" s="75" t="s">
        <v>7903</v>
      </c>
      <c r="H308" s="75"/>
      <c r="I308" s="75"/>
      <c r="J308" s="75"/>
      <c r="K308" s="75" t="s">
        <v>560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7904</v>
      </c>
      <c r="D309" s="76" t="s">
        <v>7905</v>
      </c>
      <c r="E309" s="77" t="s">
        <v>29</v>
      </c>
      <c r="F309" s="75" t="s">
        <v>1721</v>
      </c>
      <c r="G309" s="75" t="s">
        <v>7906</v>
      </c>
      <c r="H309" s="75"/>
      <c r="I309" s="75"/>
      <c r="J309" s="75"/>
      <c r="K309" s="75" t="s">
        <v>1032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7907</v>
      </c>
      <c r="D310" s="76" t="s">
        <v>7908</v>
      </c>
      <c r="E310" s="77" t="s">
        <v>29</v>
      </c>
      <c r="F310" s="75" t="s">
        <v>1721</v>
      </c>
      <c r="G310" s="75" t="s">
        <v>7909</v>
      </c>
      <c r="H310" s="75"/>
      <c r="I310" s="75"/>
      <c r="J310" s="75"/>
      <c r="K310" s="75" t="s">
        <v>1721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7910</v>
      </c>
      <c r="D311" s="76" t="s">
        <v>7911</v>
      </c>
      <c r="E311" s="77" t="s">
        <v>29</v>
      </c>
      <c r="F311" s="75" t="s">
        <v>1721</v>
      </c>
      <c r="G311" s="75" t="s">
        <v>7912</v>
      </c>
      <c r="H311" s="75"/>
      <c r="I311" s="75"/>
      <c r="J311" s="75"/>
      <c r="K311" s="75" t="s">
        <v>2376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7913</v>
      </c>
      <c r="D312" s="76" t="s">
        <v>7914</v>
      </c>
      <c r="E312" s="77" t="s">
        <v>29</v>
      </c>
      <c r="F312" s="75" t="s">
        <v>1721</v>
      </c>
      <c r="G312" s="75" t="s">
        <v>7915</v>
      </c>
      <c r="H312" s="75"/>
      <c r="I312" s="75"/>
      <c r="J312" s="75"/>
      <c r="K312" s="75" t="s">
        <v>3016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7916</v>
      </c>
      <c r="D313" s="76" t="s">
        <v>7917</v>
      </c>
      <c r="E313" s="77" t="s">
        <v>29</v>
      </c>
      <c r="F313" s="75" t="s">
        <v>1721</v>
      </c>
      <c r="G313" s="75" t="s">
        <v>7918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7919</v>
      </c>
      <c r="D314" s="76" t="s">
        <v>7920</v>
      </c>
      <c r="E314" s="77" t="s">
        <v>29</v>
      </c>
      <c r="F314" s="75" t="s">
        <v>1721</v>
      </c>
      <c r="G314" s="75" t="s">
        <v>7921</v>
      </c>
      <c r="H314" s="75"/>
      <c r="I314" s="75"/>
      <c r="J314" s="75"/>
      <c r="K314" s="75" t="s">
        <v>1900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7922</v>
      </c>
      <c r="D315" s="76" t="s">
        <v>7923</v>
      </c>
      <c r="E315" s="77" t="s">
        <v>29</v>
      </c>
      <c r="F315" s="75" t="s">
        <v>1721</v>
      </c>
      <c r="G315" s="75" t="s">
        <v>7924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7925</v>
      </c>
      <c r="D316" s="76" t="s">
        <v>7926</v>
      </c>
      <c r="E316" s="77" t="s">
        <v>29</v>
      </c>
      <c r="F316" s="75" t="s">
        <v>2376</v>
      </c>
      <c r="G316" s="75" t="s">
        <v>1748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7927</v>
      </c>
      <c r="D317" s="76" t="s">
        <v>7928</v>
      </c>
      <c r="E317" s="77" t="s">
        <v>29</v>
      </c>
      <c r="F317" s="75" t="s">
        <v>2376</v>
      </c>
      <c r="G317" s="75" t="s">
        <v>7929</v>
      </c>
      <c r="H317" s="75"/>
      <c r="I317" s="75"/>
      <c r="J317" s="75"/>
      <c r="K317" s="75" t="s">
        <v>560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7930</v>
      </c>
      <c r="D318" s="76" t="s">
        <v>7931</v>
      </c>
      <c r="E318" s="77" t="s">
        <v>29</v>
      </c>
      <c r="F318" s="75" t="s">
        <v>2376</v>
      </c>
      <c r="G318" s="75" t="s">
        <v>7932</v>
      </c>
      <c r="H318" s="75"/>
      <c r="I318" s="75"/>
      <c r="J318" s="75"/>
      <c r="K318" s="75" t="s">
        <v>1032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7933</v>
      </c>
      <c r="D319" s="76" t="s">
        <v>7934</v>
      </c>
      <c r="E319" s="77" t="s">
        <v>29</v>
      </c>
      <c r="F319" s="75" t="s">
        <v>2376</v>
      </c>
      <c r="G319" s="75" t="s">
        <v>7935</v>
      </c>
      <c r="H319" s="75"/>
      <c r="I319" s="75"/>
      <c r="J319" s="75"/>
      <c r="K319" s="75" t="s">
        <v>1721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7936</v>
      </c>
      <c r="D320" s="76" t="s">
        <v>7937</v>
      </c>
      <c r="E320" s="77" t="s">
        <v>29</v>
      </c>
      <c r="F320" s="75" t="s">
        <v>2376</v>
      </c>
      <c r="G320" s="75" t="s">
        <v>7938</v>
      </c>
      <c r="H320" s="75"/>
      <c r="I320" s="75"/>
      <c r="J320" s="75"/>
      <c r="K320" s="75" t="s">
        <v>2376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7939</v>
      </c>
      <c r="D321" s="76" t="s">
        <v>7940</v>
      </c>
      <c r="E321" s="77" t="s">
        <v>29</v>
      </c>
      <c r="F321" s="75" t="s">
        <v>2376</v>
      </c>
      <c r="G321" s="75" t="s">
        <v>7941</v>
      </c>
      <c r="H321" s="75"/>
      <c r="I321" s="75"/>
      <c r="J321" s="75"/>
      <c r="K321" s="75" t="s">
        <v>3016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7942</v>
      </c>
      <c r="D322" s="76" t="s">
        <v>7943</v>
      </c>
      <c r="E322" s="77" t="s">
        <v>29</v>
      </c>
      <c r="F322" s="75" t="s">
        <v>2376</v>
      </c>
      <c r="G322" s="75" t="s">
        <v>7944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7945</v>
      </c>
      <c r="D323" s="76" t="s">
        <v>7946</v>
      </c>
      <c r="E323" s="77" t="s">
        <v>29</v>
      </c>
      <c r="F323" s="75" t="s">
        <v>2376</v>
      </c>
      <c r="G323" s="75" t="s">
        <v>7947</v>
      </c>
      <c r="H323" s="75"/>
      <c r="I323" s="75"/>
      <c r="J323" s="75"/>
      <c r="K323" s="75" t="s">
        <v>1900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7948</v>
      </c>
      <c r="D324" s="76" t="s">
        <v>7949</v>
      </c>
      <c r="E324" s="77" t="s">
        <v>29</v>
      </c>
      <c r="F324" s="75" t="s">
        <v>2376</v>
      </c>
      <c r="G324" s="75" t="s">
        <v>7950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7951</v>
      </c>
      <c r="D325" s="76" t="s">
        <v>7952</v>
      </c>
      <c r="E325" s="77" t="s">
        <v>29</v>
      </c>
      <c r="F325" s="75" t="s">
        <v>318</v>
      </c>
      <c r="G325" s="75" t="s">
        <v>1748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7953</v>
      </c>
      <c r="D326" s="76" t="s">
        <v>7954</v>
      </c>
      <c r="E326" s="77" t="s">
        <v>29</v>
      </c>
      <c r="F326" s="75" t="s">
        <v>318</v>
      </c>
      <c r="G326" s="75" t="s">
        <v>7929</v>
      </c>
      <c r="H326" s="75"/>
      <c r="I326" s="75"/>
      <c r="J326" s="75"/>
      <c r="K326" s="75" t="s">
        <v>560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7955</v>
      </c>
      <c r="D327" s="76" t="s">
        <v>7956</v>
      </c>
      <c r="E327" s="77" t="s">
        <v>29</v>
      </c>
      <c r="F327" s="75" t="s">
        <v>318</v>
      </c>
      <c r="G327" s="75" t="s">
        <v>7932</v>
      </c>
      <c r="H327" s="75"/>
      <c r="I327" s="75"/>
      <c r="J327" s="75"/>
      <c r="K327" s="75" t="s">
        <v>1032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7957</v>
      </c>
      <c r="D328" s="76" t="s">
        <v>7958</v>
      </c>
      <c r="E328" s="77" t="s">
        <v>29</v>
      </c>
      <c r="F328" s="75" t="s">
        <v>318</v>
      </c>
      <c r="G328" s="75" t="s">
        <v>7935</v>
      </c>
      <c r="H328" s="75"/>
      <c r="I328" s="75"/>
      <c r="J328" s="75"/>
      <c r="K328" s="75" t="s">
        <v>1721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7959</v>
      </c>
      <c r="D329" s="76" t="s">
        <v>7960</v>
      </c>
      <c r="E329" s="77" t="s">
        <v>29</v>
      </c>
      <c r="F329" s="75" t="s">
        <v>318</v>
      </c>
      <c r="G329" s="75" t="s">
        <v>7938</v>
      </c>
      <c r="H329" s="75"/>
      <c r="I329" s="75"/>
      <c r="J329" s="75"/>
      <c r="K329" s="75" t="s">
        <v>2376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7961</v>
      </c>
      <c r="D330" s="76" t="s">
        <v>7962</v>
      </c>
      <c r="E330" s="77" t="s">
        <v>29</v>
      </c>
      <c r="F330" s="75" t="s">
        <v>318</v>
      </c>
      <c r="G330" s="75" t="s">
        <v>7941</v>
      </c>
      <c r="H330" s="75"/>
      <c r="I330" s="75"/>
      <c r="J330" s="75"/>
      <c r="K330" s="75" t="s">
        <v>3016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7963</v>
      </c>
      <c r="D331" s="76" t="s">
        <v>7964</v>
      </c>
      <c r="E331" s="77" t="s">
        <v>29</v>
      </c>
      <c r="F331" s="75" t="s">
        <v>318</v>
      </c>
      <c r="G331" s="75" t="s">
        <v>7944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7965</v>
      </c>
      <c r="D332" s="76" t="s">
        <v>7966</v>
      </c>
      <c r="E332" s="77" t="s">
        <v>29</v>
      </c>
      <c r="F332" s="75" t="s">
        <v>318</v>
      </c>
      <c r="G332" s="75" t="s">
        <v>7947</v>
      </c>
      <c r="H332" s="75"/>
      <c r="I332" s="75"/>
      <c r="J332" s="75"/>
      <c r="K332" s="75" t="s">
        <v>1900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7967</v>
      </c>
      <c r="D333" s="76" t="s">
        <v>7968</v>
      </c>
      <c r="E333" s="77" t="s">
        <v>29</v>
      </c>
      <c r="F333" s="75" t="s">
        <v>318</v>
      </c>
      <c r="G333" s="75" t="s">
        <v>7950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7969</v>
      </c>
      <c r="D334" s="76" t="s">
        <v>7970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3682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7971</v>
      </c>
      <c r="D335" s="76" t="s">
        <v>7972</v>
      </c>
      <c r="E335" s="77" t="s">
        <v>29</v>
      </c>
      <c r="F335" s="75" t="s">
        <v>328</v>
      </c>
      <c r="G335" s="75" t="s">
        <v>7973</v>
      </c>
      <c r="H335" s="75"/>
      <c r="I335" s="75"/>
      <c r="J335" s="75"/>
      <c r="K335" s="75" t="s">
        <v>560</v>
      </c>
      <c r="L335" s="75" t="s">
        <v>3682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7974</v>
      </c>
      <c r="D336" s="76" t="s">
        <v>7975</v>
      </c>
      <c r="E336" s="77" t="s">
        <v>29</v>
      </c>
      <c r="F336" s="75" t="s">
        <v>328</v>
      </c>
      <c r="G336" s="75" t="s">
        <v>689</v>
      </c>
      <c r="H336" s="75"/>
      <c r="I336" s="75"/>
      <c r="J336" s="75"/>
      <c r="K336" s="75" t="s">
        <v>1032</v>
      </c>
      <c r="L336" s="75" t="s">
        <v>3682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7976</v>
      </c>
      <c r="D337" s="76" t="s">
        <v>7977</v>
      </c>
      <c r="E337" s="77" t="s">
        <v>29</v>
      </c>
      <c r="F337" s="75" t="s">
        <v>328</v>
      </c>
      <c r="G337" s="75" t="s">
        <v>7978</v>
      </c>
      <c r="H337" s="75"/>
      <c r="I337" s="75"/>
      <c r="J337" s="75"/>
      <c r="K337" s="75" t="s">
        <v>1721</v>
      </c>
      <c r="L337" s="75" t="s">
        <v>3682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7979</v>
      </c>
      <c r="D338" s="76" t="s">
        <v>7980</v>
      </c>
      <c r="E338" s="77" t="s">
        <v>29</v>
      </c>
      <c r="F338" s="75" t="s">
        <v>328</v>
      </c>
      <c r="G338" s="75" t="s">
        <v>468</v>
      </c>
      <c r="H338" s="75"/>
      <c r="I338" s="75"/>
      <c r="J338" s="75"/>
      <c r="K338" s="75" t="s">
        <v>2376</v>
      </c>
      <c r="L338" s="75" t="s">
        <v>3682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7981</v>
      </c>
      <c r="D339" s="76" t="s">
        <v>7982</v>
      </c>
      <c r="E339" s="77" t="s">
        <v>29</v>
      </c>
      <c r="F339" s="75" t="s">
        <v>328</v>
      </c>
      <c r="G339" s="75" t="s">
        <v>7983</v>
      </c>
      <c r="H339" s="75"/>
      <c r="I339" s="75"/>
      <c r="J339" s="75"/>
      <c r="K339" s="75" t="s">
        <v>3016</v>
      </c>
      <c r="L339" s="75" t="s">
        <v>3682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7984</v>
      </c>
      <c r="D340" s="76" t="s">
        <v>7985</v>
      </c>
      <c r="E340" s="77" t="s">
        <v>29</v>
      </c>
      <c r="F340" s="75" t="s">
        <v>328</v>
      </c>
      <c r="G340" s="75" t="s">
        <v>146</v>
      </c>
      <c r="H340" s="75"/>
      <c r="I340" s="75"/>
      <c r="J340" s="75"/>
      <c r="K340" s="75" t="s">
        <v>318</v>
      </c>
      <c r="L340" s="75" t="s">
        <v>3682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7986</v>
      </c>
      <c r="D341" s="76" t="s">
        <v>7987</v>
      </c>
      <c r="E341" s="77" t="s">
        <v>29</v>
      </c>
      <c r="F341" s="75" t="s">
        <v>328</v>
      </c>
      <c r="G341" s="75" t="s">
        <v>3414</v>
      </c>
      <c r="H341" s="75"/>
      <c r="I341" s="75"/>
      <c r="J341" s="75"/>
      <c r="K341" s="75" t="s">
        <v>1900</v>
      </c>
      <c r="L341" s="75" t="s">
        <v>3682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7988</v>
      </c>
      <c r="D342" s="76" t="s">
        <v>7989</v>
      </c>
      <c r="E342" s="77" t="s">
        <v>29</v>
      </c>
      <c r="F342" s="75" t="s">
        <v>328</v>
      </c>
      <c r="G342" s="75" t="s">
        <v>1955</v>
      </c>
      <c r="H342" s="75"/>
      <c r="I342" s="75"/>
      <c r="J342" s="75"/>
      <c r="K342" s="75" t="s">
        <v>328</v>
      </c>
      <c r="L342" s="75" t="s">
        <v>3682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7990</v>
      </c>
      <c r="D343" s="76" t="s">
        <v>7991</v>
      </c>
      <c r="E343" s="77" t="s">
        <v>29</v>
      </c>
      <c r="F343" s="75" t="s">
        <v>111</v>
      </c>
      <c r="G343" s="75" t="s">
        <v>257</v>
      </c>
      <c r="H343" s="75"/>
      <c r="I343" s="75"/>
      <c r="J343" s="75"/>
      <c r="K343" s="75" t="s">
        <v>560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7992</v>
      </c>
      <c r="D344" s="76" t="s">
        <v>7993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1032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7994</v>
      </c>
      <c r="D345" s="76" t="s">
        <v>7995</v>
      </c>
      <c r="E345" s="77" t="s">
        <v>29</v>
      </c>
      <c r="F345" s="75" t="s">
        <v>111</v>
      </c>
      <c r="G345" s="75" t="s">
        <v>1956</v>
      </c>
      <c r="H345" s="75"/>
      <c r="I345" s="75"/>
      <c r="J345" s="75"/>
      <c r="K345" s="75" t="s">
        <v>1721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7996</v>
      </c>
      <c r="D346" s="76" t="s">
        <v>7997</v>
      </c>
      <c r="E346" s="77" t="s">
        <v>29</v>
      </c>
      <c r="F346" s="75" t="s">
        <v>111</v>
      </c>
      <c r="G346" s="75" t="s">
        <v>2683</v>
      </c>
      <c r="H346" s="75"/>
      <c r="I346" s="75"/>
      <c r="J346" s="75"/>
      <c r="K346" s="75" t="s">
        <v>2376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7998</v>
      </c>
      <c r="D347" s="76" t="s">
        <v>7999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3016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8000</v>
      </c>
      <c r="D348" s="76" t="s">
        <v>8001</v>
      </c>
      <c r="E348" s="77" t="s">
        <v>29</v>
      </c>
      <c r="F348" s="75" t="s">
        <v>111</v>
      </c>
      <c r="G348" s="75" t="s">
        <v>1338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8002</v>
      </c>
      <c r="D349" s="76" t="s">
        <v>8003</v>
      </c>
      <c r="E349" s="77" t="s">
        <v>29</v>
      </c>
      <c r="F349" s="75" t="s">
        <v>111</v>
      </c>
      <c r="G349" s="75" t="s">
        <v>2646</v>
      </c>
      <c r="H349" s="75"/>
      <c r="I349" s="75"/>
      <c r="J349" s="75"/>
      <c r="K349" s="75" t="s">
        <v>1900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8004</v>
      </c>
      <c r="D350" s="76" t="s">
        <v>8005</v>
      </c>
      <c r="E350" s="77" t="s">
        <v>29</v>
      </c>
      <c r="F350" s="75" t="s">
        <v>111</v>
      </c>
      <c r="G350" s="75" t="s">
        <v>512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8006</v>
      </c>
      <c r="D351" s="76" t="s">
        <v>8007</v>
      </c>
      <c r="E351" s="77" t="s">
        <v>29</v>
      </c>
      <c r="F351" s="75" t="s">
        <v>748</v>
      </c>
      <c r="G351" s="75" t="s">
        <v>8008</v>
      </c>
      <c r="H351" s="75"/>
      <c r="I351" s="75"/>
      <c r="J351" s="75"/>
      <c r="K351" s="75" t="s">
        <v>560</v>
      </c>
      <c r="L351" s="75" t="s">
        <v>1725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8009</v>
      </c>
      <c r="D352" s="76" t="s">
        <v>8010</v>
      </c>
      <c r="E352" s="77" t="s">
        <v>29</v>
      </c>
      <c r="F352" s="75" t="s">
        <v>748</v>
      </c>
      <c r="G352" s="75" t="s">
        <v>8011</v>
      </c>
      <c r="H352" s="75"/>
      <c r="I352" s="75"/>
      <c r="J352" s="75"/>
      <c r="K352" s="75" t="s">
        <v>1032</v>
      </c>
      <c r="L352" s="75" t="s">
        <v>1725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8012</v>
      </c>
      <c r="D353" s="76" t="s">
        <v>8013</v>
      </c>
      <c r="E353" s="77" t="s">
        <v>29</v>
      </c>
      <c r="F353" s="75" t="s">
        <v>748</v>
      </c>
      <c r="G353" s="75" t="s">
        <v>8014</v>
      </c>
      <c r="H353" s="75"/>
      <c r="I353" s="75"/>
      <c r="J353" s="75"/>
      <c r="K353" s="75" t="s">
        <v>1721</v>
      </c>
      <c r="L353" s="75" t="s">
        <v>1725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8015</v>
      </c>
      <c r="D354" s="76" t="s">
        <v>8016</v>
      </c>
      <c r="E354" s="77" t="s">
        <v>29</v>
      </c>
      <c r="F354" s="75" t="s">
        <v>748</v>
      </c>
      <c r="G354" s="75" t="s">
        <v>8017</v>
      </c>
      <c r="H354" s="75"/>
      <c r="I354" s="75"/>
      <c r="J354" s="75"/>
      <c r="K354" s="75" t="s">
        <v>2376</v>
      </c>
      <c r="L354" s="75" t="s">
        <v>1725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8018</v>
      </c>
      <c r="D355" s="76" t="s">
        <v>8019</v>
      </c>
      <c r="E355" s="77" t="s">
        <v>29</v>
      </c>
      <c r="F355" s="75" t="s">
        <v>748</v>
      </c>
      <c r="G355" s="75" t="s">
        <v>8020</v>
      </c>
      <c r="H355" s="75"/>
      <c r="I355" s="75"/>
      <c r="J355" s="75"/>
      <c r="K355" s="75" t="s">
        <v>3016</v>
      </c>
      <c r="L355" s="75" t="s">
        <v>1725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8021</v>
      </c>
      <c r="D356" s="76" t="s">
        <v>8022</v>
      </c>
      <c r="E356" s="77" t="s">
        <v>29</v>
      </c>
      <c r="F356" s="75" t="s">
        <v>748</v>
      </c>
      <c r="G356" s="75" t="s">
        <v>8023</v>
      </c>
      <c r="H356" s="75"/>
      <c r="I356" s="75"/>
      <c r="J356" s="75"/>
      <c r="K356" s="75" t="s">
        <v>318</v>
      </c>
      <c r="L356" s="75" t="s">
        <v>1725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8024</v>
      </c>
      <c r="D357" s="76" t="s">
        <v>8025</v>
      </c>
      <c r="E357" s="77" t="s">
        <v>29</v>
      </c>
      <c r="F357" s="75" t="s">
        <v>748</v>
      </c>
      <c r="G357" s="75" t="s">
        <v>8026</v>
      </c>
      <c r="H357" s="75"/>
      <c r="I357" s="75"/>
      <c r="J357" s="75"/>
      <c r="K357" s="75" t="s">
        <v>1900</v>
      </c>
      <c r="L357" s="75" t="s">
        <v>1725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8027</v>
      </c>
      <c r="D358" s="76" t="s">
        <v>8028</v>
      </c>
      <c r="E358" s="77" t="s">
        <v>29</v>
      </c>
      <c r="F358" s="75" t="s">
        <v>748</v>
      </c>
      <c r="G358" s="75" t="s">
        <v>8029</v>
      </c>
      <c r="H358" s="75"/>
      <c r="I358" s="75"/>
      <c r="J358" s="75"/>
      <c r="K358" s="75" t="s">
        <v>328</v>
      </c>
      <c r="L358" s="75" t="s">
        <v>1725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8030</v>
      </c>
      <c r="D359" s="76" t="s">
        <v>8031</v>
      </c>
      <c r="E359" s="77" t="s">
        <v>29</v>
      </c>
      <c r="F359" s="75" t="s">
        <v>340</v>
      </c>
      <c r="G359" s="75" t="s">
        <v>8032</v>
      </c>
      <c r="H359" s="75"/>
      <c r="I359" s="75"/>
      <c r="J359" s="75"/>
      <c r="K359" s="75" t="s">
        <v>560</v>
      </c>
      <c r="L359" s="75" t="s">
        <v>1725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8033</v>
      </c>
      <c r="D360" s="76" t="s">
        <v>8034</v>
      </c>
      <c r="E360" s="77" t="s">
        <v>29</v>
      </c>
      <c r="F360" s="75" t="s">
        <v>340</v>
      </c>
      <c r="G360" s="75" t="s">
        <v>8035</v>
      </c>
      <c r="H360" s="75"/>
      <c r="I360" s="75"/>
      <c r="J360" s="75"/>
      <c r="K360" s="75" t="s">
        <v>1032</v>
      </c>
      <c r="L360" s="75" t="s">
        <v>1725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8036</v>
      </c>
      <c r="D361" s="76" t="s">
        <v>8037</v>
      </c>
      <c r="E361" s="77" t="s">
        <v>29</v>
      </c>
      <c r="F361" s="75" t="s">
        <v>340</v>
      </c>
      <c r="G361" s="75" t="s">
        <v>8038</v>
      </c>
      <c r="H361" s="75"/>
      <c r="I361" s="75"/>
      <c r="J361" s="75"/>
      <c r="K361" s="75" t="s">
        <v>1721</v>
      </c>
      <c r="L361" s="75" t="s">
        <v>1725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8039</v>
      </c>
      <c r="D362" s="76" t="s">
        <v>8040</v>
      </c>
      <c r="E362" s="77" t="s">
        <v>29</v>
      </c>
      <c r="F362" s="75" t="s">
        <v>340</v>
      </c>
      <c r="G362" s="75" t="s">
        <v>8041</v>
      </c>
      <c r="H362" s="75"/>
      <c r="I362" s="75"/>
      <c r="J362" s="75"/>
      <c r="K362" s="75" t="s">
        <v>2376</v>
      </c>
      <c r="L362" s="75" t="s">
        <v>1725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8042</v>
      </c>
      <c r="D363" s="76" t="s">
        <v>8043</v>
      </c>
      <c r="E363" s="77" t="s">
        <v>29</v>
      </c>
      <c r="F363" s="75" t="s">
        <v>340</v>
      </c>
      <c r="G363" s="75" t="s">
        <v>8044</v>
      </c>
      <c r="H363" s="75"/>
      <c r="I363" s="75"/>
      <c r="J363" s="75"/>
      <c r="K363" s="75" t="s">
        <v>3016</v>
      </c>
      <c r="L363" s="75" t="s">
        <v>1725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8045</v>
      </c>
      <c r="D364" s="76" t="s">
        <v>8046</v>
      </c>
      <c r="E364" s="77" t="s">
        <v>29</v>
      </c>
      <c r="F364" s="75" t="s">
        <v>340</v>
      </c>
      <c r="G364" s="75" t="s">
        <v>8047</v>
      </c>
      <c r="H364" s="75"/>
      <c r="I364" s="75"/>
      <c r="J364" s="75"/>
      <c r="K364" s="75" t="s">
        <v>318</v>
      </c>
      <c r="L364" s="75" t="s">
        <v>1725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8048</v>
      </c>
      <c r="D365" s="76" t="s">
        <v>8049</v>
      </c>
      <c r="E365" s="77" t="s">
        <v>29</v>
      </c>
      <c r="F365" s="75" t="s">
        <v>340</v>
      </c>
      <c r="G365" s="75" t="s">
        <v>8050</v>
      </c>
      <c r="H365" s="75"/>
      <c r="I365" s="75"/>
      <c r="J365" s="75"/>
      <c r="K365" s="75" t="s">
        <v>1900</v>
      </c>
      <c r="L365" s="75" t="s">
        <v>1725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8051</v>
      </c>
      <c r="D366" s="76" t="s">
        <v>8052</v>
      </c>
      <c r="E366" s="77" t="s">
        <v>29</v>
      </c>
      <c r="F366" s="75" t="s">
        <v>340</v>
      </c>
      <c r="G366" s="75" t="s">
        <v>8053</v>
      </c>
      <c r="H366" s="75"/>
      <c r="I366" s="75"/>
      <c r="J366" s="75"/>
      <c r="K366" s="75" t="s">
        <v>328</v>
      </c>
      <c r="L366" s="75" t="s">
        <v>1725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8054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8055</v>
      </c>
      <c r="D368" s="76" t="s">
        <v>8056</v>
      </c>
      <c r="E368" s="77" t="s">
        <v>29</v>
      </c>
      <c r="F368" s="75" t="s">
        <v>196</v>
      </c>
      <c r="G368" s="75" t="s">
        <v>8057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8058</v>
      </c>
      <c r="D369" s="76" t="s">
        <v>8059</v>
      </c>
      <c r="E369" s="77" t="s">
        <v>29</v>
      </c>
      <c r="F369" s="75" t="s">
        <v>196</v>
      </c>
      <c r="G369" s="75" t="s">
        <v>8060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8061</v>
      </c>
      <c r="D370" s="76" t="s">
        <v>8062</v>
      </c>
      <c r="E370" s="77" t="s">
        <v>29</v>
      </c>
      <c r="F370" s="75" t="s">
        <v>196</v>
      </c>
      <c r="G370" s="75" t="s">
        <v>8063</v>
      </c>
      <c r="H370" s="75"/>
      <c r="I370" s="75"/>
      <c r="J370" s="75"/>
      <c r="K370" s="75" t="s">
        <v>560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8064</v>
      </c>
      <c r="D371" s="76" t="s">
        <v>8065</v>
      </c>
      <c r="E371" s="77" t="s">
        <v>29</v>
      </c>
      <c r="F371" s="75" t="s">
        <v>196</v>
      </c>
      <c r="G371" s="75" t="s">
        <v>8066</v>
      </c>
      <c r="H371" s="75"/>
      <c r="I371" s="75"/>
      <c r="J371" s="75"/>
      <c r="K371" s="75" t="s">
        <v>1032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8067</v>
      </c>
      <c r="D372" s="76" t="s">
        <v>8068</v>
      </c>
      <c r="E372" s="77" t="s">
        <v>29</v>
      </c>
      <c r="F372" s="75" t="s">
        <v>196</v>
      </c>
      <c r="G372" s="75" t="s">
        <v>8069</v>
      </c>
      <c r="H372" s="75"/>
      <c r="I372" s="75"/>
      <c r="J372" s="75"/>
      <c r="K372" s="75" t="s">
        <v>1721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8070</v>
      </c>
      <c r="D373" s="76" t="s">
        <v>8071</v>
      </c>
      <c r="E373" s="77" t="s">
        <v>29</v>
      </c>
      <c r="F373" s="75" t="s">
        <v>196</v>
      </c>
      <c r="G373" s="75" t="s">
        <v>8072</v>
      </c>
      <c r="H373" s="75"/>
      <c r="I373" s="75"/>
      <c r="J373" s="75"/>
      <c r="K373" s="75" t="s">
        <v>2376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8073</v>
      </c>
      <c r="D374" s="76" t="s">
        <v>8074</v>
      </c>
      <c r="E374" s="77" t="s">
        <v>29</v>
      </c>
      <c r="F374" s="75" t="s">
        <v>196</v>
      </c>
      <c r="G374" s="75" t="s">
        <v>7303</v>
      </c>
      <c r="H374" s="75"/>
      <c r="I374" s="75"/>
      <c r="J374" s="75"/>
      <c r="K374" s="75" t="s">
        <v>3016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8075</v>
      </c>
      <c r="D375" s="76" t="s">
        <v>8076</v>
      </c>
      <c r="E375" s="77" t="s">
        <v>29</v>
      </c>
      <c r="F375" s="75" t="s">
        <v>196</v>
      </c>
      <c r="G375" s="75" t="s">
        <v>8077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8078</v>
      </c>
      <c r="D376" s="76" t="s">
        <v>8079</v>
      </c>
      <c r="E376" s="77" t="s">
        <v>29</v>
      </c>
      <c r="F376" s="75" t="s">
        <v>196</v>
      </c>
      <c r="G376" s="75" t="s">
        <v>7366</v>
      </c>
      <c r="H376" s="75"/>
      <c r="I376" s="75"/>
      <c r="J376" s="75"/>
      <c r="K376" s="75" t="s">
        <v>1900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8080</v>
      </c>
      <c r="D377" s="76" t="s">
        <v>8081</v>
      </c>
      <c r="E377" s="77" t="s">
        <v>29</v>
      </c>
      <c r="F377" s="75" t="s">
        <v>196</v>
      </c>
      <c r="G377" s="75" t="s">
        <v>8082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8083</v>
      </c>
      <c r="D378" s="76" t="s">
        <v>8084</v>
      </c>
      <c r="E378" s="77" t="s">
        <v>29</v>
      </c>
      <c r="F378" s="75" t="s">
        <v>369</v>
      </c>
      <c r="G378" s="75" t="s">
        <v>8057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8085</v>
      </c>
      <c r="D379" s="76" t="s">
        <v>8086</v>
      </c>
      <c r="E379" s="77" t="s">
        <v>29</v>
      </c>
      <c r="F379" s="75" t="s">
        <v>369</v>
      </c>
      <c r="G379" s="75" t="s">
        <v>8060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8087</v>
      </c>
      <c r="D380" s="76" t="s">
        <v>8088</v>
      </c>
      <c r="E380" s="77" t="s">
        <v>29</v>
      </c>
      <c r="F380" s="75" t="s">
        <v>369</v>
      </c>
      <c r="G380" s="75" t="s">
        <v>8063</v>
      </c>
      <c r="H380" s="75"/>
      <c r="I380" s="75"/>
      <c r="J380" s="75"/>
      <c r="K380" s="75" t="s">
        <v>560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8089</v>
      </c>
      <c r="D381" s="76" t="s">
        <v>8090</v>
      </c>
      <c r="E381" s="77" t="s">
        <v>29</v>
      </c>
      <c r="F381" s="75" t="s">
        <v>369</v>
      </c>
      <c r="G381" s="75" t="s">
        <v>8066</v>
      </c>
      <c r="H381" s="75"/>
      <c r="I381" s="75"/>
      <c r="J381" s="75"/>
      <c r="K381" s="75" t="s">
        <v>1032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8091</v>
      </c>
      <c r="D382" s="76" t="s">
        <v>8092</v>
      </c>
      <c r="E382" s="77" t="s">
        <v>29</v>
      </c>
      <c r="F382" s="75" t="s">
        <v>369</v>
      </c>
      <c r="G382" s="75" t="s">
        <v>8069</v>
      </c>
      <c r="H382" s="75"/>
      <c r="I382" s="75"/>
      <c r="J382" s="75"/>
      <c r="K382" s="75" t="s">
        <v>1721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8093</v>
      </c>
      <c r="D383" s="76" t="s">
        <v>8094</v>
      </c>
      <c r="E383" s="77" t="s">
        <v>29</v>
      </c>
      <c r="F383" s="75" t="s">
        <v>369</v>
      </c>
      <c r="G383" s="75" t="s">
        <v>8072</v>
      </c>
      <c r="H383" s="75"/>
      <c r="I383" s="75"/>
      <c r="J383" s="75"/>
      <c r="K383" s="75" t="s">
        <v>2376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8095</v>
      </c>
      <c r="D384" s="76" t="s">
        <v>8096</v>
      </c>
      <c r="E384" s="77" t="s">
        <v>29</v>
      </c>
      <c r="F384" s="75" t="s">
        <v>369</v>
      </c>
      <c r="G384" s="75" t="s">
        <v>7303</v>
      </c>
      <c r="H384" s="75"/>
      <c r="I384" s="75"/>
      <c r="J384" s="75"/>
      <c r="K384" s="75" t="s">
        <v>3016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8097</v>
      </c>
      <c r="D385" s="76" t="s">
        <v>8098</v>
      </c>
      <c r="E385" s="77" t="s">
        <v>29</v>
      </c>
      <c r="F385" s="75" t="s">
        <v>369</v>
      </c>
      <c r="G385" s="75" t="s">
        <v>8077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8099</v>
      </c>
      <c r="D386" s="76" t="s">
        <v>8100</v>
      </c>
      <c r="E386" s="77" t="s">
        <v>29</v>
      </c>
      <c r="F386" s="75" t="s">
        <v>369</v>
      </c>
      <c r="G386" s="75" t="s">
        <v>7366</v>
      </c>
      <c r="H386" s="75"/>
      <c r="I386" s="75"/>
      <c r="J386" s="75"/>
      <c r="K386" s="75" t="s">
        <v>1900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8101</v>
      </c>
      <c r="D387" s="76" t="s">
        <v>8102</v>
      </c>
      <c r="E387" s="77" t="s">
        <v>29</v>
      </c>
      <c r="F387" s="75" t="s">
        <v>369</v>
      </c>
      <c r="G387" s="75" t="s">
        <v>8082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8103</v>
      </c>
      <c r="D388" s="76" t="s">
        <v>8104</v>
      </c>
      <c r="E388" s="77" t="s">
        <v>29</v>
      </c>
      <c r="F388" s="75" t="s">
        <v>74</v>
      </c>
      <c r="G388" s="75" t="s">
        <v>8057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8105</v>
      </c>
      <c r="D389" s="76" t="s">
        <v>8106</v>
      </c>
      <c r="E389" s="77" t="s">
        <v>29</v>
      </c>
      <c r="F389" s="75" t="s">
        <v>74</v>
      </c>
      <c r="G389" s="75" t="s">
        <v>8060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8107</v>
      </c>
      <c r="D390" s="76" t="s">
        <v>8108</v>
      </c>
      <c r="E390" s="77" t="s">
        <v>29</v>
      </c>
      <c r="F390" s="75" t="s">
        <v>74</v>
      </c>
      <c r="G390" s="75" t="s">
        <v>8063</v>
      </c>
      <c r="H390" s="75"/>
      <c r="I390" s="75"/>
      <c r="J390" s="75"/>
      <c r="K390" s="75" t="s">
        <v>560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8109</v>
      </c>
      <c r="D391" s="76" t="s">
        <v>8110</v>
      </c>
      <c r="E391" s="77" t="s">
        <v>29</v>
      </c>
      <c r="F391" s="75" t="s">
        <v>74</v>
      </c>
      <c r="G391" s="75" t="s">
        <v>8066</v>
      </c>
      <c r="H391" s="75"/>
      <c r="I391" s="75"/>
      <c r="J391" s="75"/>
      <c r="K391" s="75" t="s">
        <v>1032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8111</v>
      </c>
      <c r="D392" s="76" t="s">
        <v>8112</v>
      </c>
      <c r="E392" s="77" t="s">
        <v>29</v>
      </c>
      <c r="F392" s="75" t="s">
        <v>74</v>
      </c>
      <c r="G392" s="75" t="s">
        <v>8069</v>
      </c>
      <c r="H392" s="75"/>
      <c r="I392" s="75"/>
      <c r="J392" s="75"/>
      <c r="K392" s="75" t="s">
        <v>1721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8113</v>
      </c>
      <c r="D393" s="76" t="s">
        <v>8114</v>
      </c>
      <c r="E393" s="77" t="s">
        <v>29</v>
      </c>
      <c r="F393" s="75" t="s">
        <v>74</v>
      </c>
      <c r="G393" s="75" t="s">
        <v>8072</v>
      </c>
      <c r="H393" s="75"/>
      <c r="I393" s="75"/>
      <c r="J393" s="75"/>
      <c r="K393" s="75" t="s">
        <v>2376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8115</v>
      </c>
      <c r="D394" s="76" t="s">
        <v>8116</v>
      </c>
      <c r="E394" s="77" t="s">
        <v>29</v>
      </c>
      <c r="F394" s="75" t="s">
        <v>74</v>
      </c>
      <c r="G394" s="75" t="s">
        <v>7303</v>
      </c>
      <c r="H394" s="75"/>
      <c r="I394" s="75"/>
      <c r="J394" s="75"/>
      <c r="K394" s="75" t="s">
        <v>3016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8117</v>
      </c>
      <c r="D395" s="76" t="s">
        <v>8118</v>
      </c>
      <c r="E395" s="77" t="s">
        <v>29</v>
      </c>
      <c r="F395" s="75" t="s">
        <v>74</v>
      </c>
      <c r="G395" s="75" t="s">
        <v>8077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8119</v>
      </c>
      <c r="D396" s="76" t="s">
        <v>8120</v>
      </c>
      <c r="E396" s="77" t="s">
        <v>29</v>
      </c>
      <c r="F396" s="75" t="s">
        <v>74</v>
      </c>
      <c r="G396" s="75" t="s">
        <v>7366</v>
      </c>
      <c r="H396" s="75"/>
      <c r="I396" s="75"/>
      <c r="J396" s="75"/>
      <c r="K396" s="75" t="s">
        <v>1900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8121</v>
      </c>
      <c r="D397" s="76" t="s">
        <v>8122</v>
      </c>
      <c r="E397" s="77" t="s">
        <v>29</v>
      </c>
      <c r="F397" s="75" t="s">
        <v>74</v>
      </c>
      <c r="G397" s="75" t="s">
        <v>8082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8123</v>
      </c>
      <c r="D398" s="76" t="s">
        <v>8124</v>
      </c>
      <c r="E398" s="77" t="s">
        <v>29</v>
      </c>
      <c r="F398" s="75" t="s">
        <v>560</v>
      </c>
      <c r="G398" s="75" t="s">
        <v>8125</v>
      </c>
      <c r="H398" s="75"/>
      <c r="I398" s="75"/>
      <c r="J398" s="75"/>
      <c r="K398" s="75" t="s">
        <v>369</v>
      </c>
      <c r="L398" s="75" t="s">
        <v>170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8126</v>
      </c>
      <c r="D399" s="76" t="s">
        <v>8127</v>
      </c>
      <c r="E399" s="77" t="s">
        <v>29</v>
      </c>
      <c r="F399" s="75" t="s">
        <v>560</v>
      </c>
      <c r="G399" s="75" t="s">
        <v>8063</v>
      </c>
      <c r="H399" s="75"/>
      <c r="I399" s="75"/>
      <c r="J399" s="75"/>
      <c r="K399" s="75" t="s">
        <v>74</v>
      </c>
      <c r="L399" s="75" t="s">
        <v>170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8128</v>
      </c>
      <c r="D400" s="76" t="s">
        <v>8129</v>
      </c>
      <c r="E400" s="77" t="s">
        <v>29</v>
      </c>
      <c r="F400" s="75" t="s">
        <v>560</v>
      </c>
      <c r="G400" s="75" t="s">
        <v>8130</v>
      </c>
      <c r="H400" s="75"/>
      <c r="I400" s="75"/>
      <c r="J400" s="75"/>
      <c r="K400" s="75" t="s">
        <v>560</v>
      </c>
      <c r="L400" s="75" t="s">
        <v>170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8131</v>
      </c>
      <c r="D401" s="76" t="s">
        <v>8132</v>
      </c>
      <c r="E401" s="77" t="s">
        <v>29</v>
      </c>
      <c r="F401" s="75" t="s">
        <v>560</v>
      </c>
      <c r="G401" s="75" t="s">
        <v>8133</v>
      </c>
      <c r="H401" s="75"/>
      <c r="I401" s="75"/>
      <c r="J401" s="75"/>
      <c r="K401" s="75" t="s">
        <v>1032</v>
      </c>
      <c r="L401" s="75" t="s">
        <v>170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8134</v>
      </c>
      <c r="D402" s="76" t="s">
        <v>8135</v>
      </c>
      <c r="E402" s="77" t="s">
        <v>29</v>
      </c>
      <c r="F402" s="75" t="s">
        <v>560</v>
      </c>
      <c r="G402" s="75" t="s">
        <v>7303</v>
      </c>
      <c r="H402" s="75"/>
      <c r="I402" s="75"/>
      <c r="J402" s="75"/>
      <c r="K402" s="75" t="s">
        <v>1721</v>
      </c>
      <c r="L402" s="75" t="s">
        <v>170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8136</v>
      </c>
      <c r="D403" s="76" t="s">
        <v>8137</v>
      </c>
      <c r="E403" s="77" t="s">
        <v>29</v>
      </c>
      <c r="F403" s="75" t="s">
        <v>560</v>
      </c>
      <c r="G403" s="75" t="s">
        <v>7802</v>
      </c>
      <c r="H403" s="75"/>
      <c r="I403" s="75"/>
      <c r="J403" s="75"/>
      <c r="K403" s="75" t="s">
        <v>2376</v>
      </c>
      <c r="L403" s="75" t="s">
        <v>170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8138</v>
      </c>
      <c r="D404" s="76" t="s">
        <v>8139</v>
      </c>
      <c r="E404" s="77" t="s">
        <v>29</v>
      </c>
      <c r="F404" s="75" t="s">
        <v>560</v>
      </c>
      <c r="G404" s="75" t="s">
        <v>6275</v>
      </c>
      <c r="H404" s="75"/>
      <c r="I404" s="75"/>
      <c r="J404" s="75"/>
      <c r="K404" s="75" t="s">
        <v>3016</v>
      </c>
      <c r="L404" s="75" t="s">
        <v>170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8140</v>
      </c>
      <c r="D405" s="76" t="s">
        <v>8141</v>
      </c>
      <c r="E405" s="77" t="s">
        <v>29</v>
      </c>
      <c r="F405" s="75" t="s">
        <v>560</v>
      </c>
      <c r="G405" s="75" t="s">
        <v>8142</v>
      </c>
      <c r="H405" s="75"/>
      <c r="I405" s="75"/>
      <c r="J405" s="75"/>
      <c r="K405" s="75" t="s">
        <v>318</v>
      </c>
      <c r="L405" s="75" t="s">
        <v>170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8143</v>
      </c>
      <c r="D406" s="76" t="s">
        <v>8144</v>
      </c>
      <c r="E406" s="77" t="s">
        <v>29</v>
      </c>
      <c r="F406" s="75" t="s">
        <v>560</v>
      </c>
      <c r="G406" s="75" t="s">
        <v>8145</v>
      </c>
      <c r="H406" s="75"/>
      <c r="I406" s="75"/>
      <c r="J406" s="75"/>
      <c r="K406" s="75" t="s">
        <v>1900</v>
      </c>
      <c r="L406" s="75" t="s">
        <v>170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8146</v>
      </c>
      <c r="D407" s="76" t="s">
        <v>8147</v>
      </c>
      <c r="E407" s="77" t="s">
        <v>29</v>
      </c>
      <c r="F407" s="75" t="s">
        <v>560</v>
      </c>
      <c r="G407" s="75" t="s">
        <v>7606</v>
      </c>
      <c r="H407" s="75"/>
      <c r="I407" s="75"/>
      <c r="J407" s="75"/>
      <c r="K407" s="75" t="s">
        <v>328</v>
      </c>
      <c r="L407" s="75" t="s">
        <v>170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8148</v>
      </c>
      <c r="D408" s="76" t="s">
        <v>8149</v>
      </c>
      <c r="E408" s="77" t="s">
        <v>29</v>
      </c>
      <c r="F408" s="75" t="s">
        <v>1032</v>
      </c>
      <c r="G408" s="75" t="s">
        <v>8125</v>
      </c>
      <c r="H408" s="75"/>
      <c r="I408" s="75"/>
      <c r="J408" s="75"/>
      <c r="K408" s="75" t="s">
        <v>369</v>
      </c>
      <c r="L408" s="75" t="s">
        <v>170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8150</v>
      </c>
      <c r="D409" s="76" t="s">
        <v>8151</v>
      </c>
      <c r="E409" s="77" t="s">
        <v>29</v>
      </c>
      <c r="F409" s="75" t="s">
        <v>1032</v>
      </c>
      <c r="G409" s="75" t="s">
        <v>8063</v>
      </c>
      <c r="H409" s="75"/>
      <c r="I409" s="75"/>
      <c r="J409" s="75"/>
      <c r="K409" s="75" t="s">
        <v>74</v>
      </c>
      <c r="L409" s="75" t="s">
        <v>170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8152</v>
      </c>
      <c r="D410" s="76" t="s">
        <v>8153</v>
      </c>
      <c r="E410" s="77" t="s">
        <v>29</v>
      </c>
      <c r="F410" s="75" t="s">
        <v>1032</v>
      </c>
      <c r="G410" s="75" t="s">
        <v>8130</v>
      </c>
      <c r="H410" s="75"/>
      <c r="I410" s="75"/>
      <c r="J410" s="75"/>
      <c r="K410" s="75" t="s">
        <v>560</v>
      </c>
      <c r="L410" s="75" t="s">
        <v>170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8154</v>
      </c>
      <c r="D411" s="76" t="s">
        <v>8155</v>
      </c>
      <c r="E411" s="77" t="s">
        <v>29</v>
      </c>
      <c r="F411" s="75" t="s">
        <v>1032</v>
      </c>
      <c r="G411" s="75" t="s">
        <v>8133</v>
      </c>
      <c r="H411" s="75"/>
      <c r="I411" s="75"/>
      <c r="J411" s="75"/>
      <c r="K411" s="75" t="s">
        <v>1032</v>
      </c>
      <c r="L411" s="75" t="s">
        <v>170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8156</v>
      </c>
      <c r="D412" s="76" t="s">
        <v>8157</v>
      </c>
      <c r="E412" s="77" t="s">
        <v>29</v>
      </c>
      <c r="F412" s="75" t="s">
        <v>1032</v>
      </c>
      <c r="G412" s="75" t="s">
        <v>7303</v>
      </c>
      <c r="H412" s="75"/>
      <c r="I412" s="75"/>
      <c r="J412" s="75"/>
      <c r="K412" s="75" t="s">
        <v>1721</v>
      </c>
      <c r="L412" s="75" t="s">
        <v>170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8158</v>
      </c>
      <c r="D413" s="76" t="s">
        <v>8159</v>
      </c>
      <c r="E413" s="77" t="s">
        <v>29</v>
      </c>
      <c r="F413" s="75" t="s">
        <v>1032</v>
      </c>
      <c r="G413" s="75" t="s">
        <v>7802</v>
      </c>
      <c r="H413" s="75"/>
      <c r="I413" s="75"/>
      <c r="J413" s="75"/>
      <c r="K413" s="75" t="s">
        <v>2376</v>
      </c>
      <c r="L413" s="75" t="s">
        <v>170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8160</v>
      </c>
      <c r="D414" s="76" t="s">
        <v>8161</v>
      </c>
      <c r="E414" s="77" t="s">
        <v>29</v>
      </c>
      <c r="F414" s="75" t="s">
        <v>1032</v>
      </c>
      <c r="G414" s="75" t="s">
        <v>6275</v>
      </c>
      <c r="H414" s="75"/>
      <c r="I414" s="75"/>
      <c r="J414" s="75"/>
      <c r="K414" s="75" t="s">
        <v>3016</v>
      </c>
      <c r="L414" s="75" t="s">
        <v>170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8162</v>
      </c>
      <c r="D415" s="76" t="s">
        <v>8163</v>
      </c>
      <c r="E415" s="77" t="s">
        <v>29</v>
      </c>
      <c r="F415" s="75" t="s">
        <v>1032</v>
      </c>
      <c r="G415" s="75" t="s">
        <v>8142</v>
      </c>
      <c r="H415" s="75"/>
      <c r="I415" s="75"/>
      <c r="J415" s="75"/>
      <c r="K415" s="75" t="s">
        <v>318</v>
      </c>
      <c r="L415" s="75" t="s">
        <v>170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8164</v>
      </c>
      <c r="D416" s="76" t="s">
        <v>8165</v>
      </c>
      <c r="E416" s="77" t="s">
        <v>29</v>
      </c>
      <c r="F416" s="75" t="s">
        <v>1032</v>
      </c>
      <c r="G416" s="75" t="s">
        <v>8145</v>
      </c>
      <c r="H416" s="75"/>
      <c r="I416" s="75"/>
      <c r="J416" s="75"/>
      <c r="K416" s="75" t="s">
        <v>1900</v>
      </c>
      <c r="L416" s="75" t="s">
        <v>170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8166</v>
      </c>
      <c r="D417" s="76" t="s">
        <v>8167</v>
      </c>
      <c r="E417" s="77" t="s">
        <v>29</v>
      </c>
      <c r="F417" s="75" t="s">
        <v>1032</v>
      </c>
      <c r="G417" s="75" t="s">
        <v>7606</v>
      </c>
      <c r="H417" s="75"/>
      <c r="I417" s="75"/>
      <c r="J417" s="75"/>
      <c r="K417" s="75" t="s">
        <v>328</v>
      </c>
      <c r="L417" s="75" t="s">
        <v>170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8168</v>
      </c>
      <c r="D418" s="76" t="s">
        <v>8169</v>
      </c>
      <c r="E418" s="77" t="s">
        <v>29</v>
      </c>
      <c r="F418" s="75" t="s">
        <v>1721</v>
      </c>
      <c r="G418" s="75" t="s">
        <v>8063</v>
      </c>
      <c r="H418" s="75"/>
      <c r="I418" s="75"/>
      <c r="J418" s="75"/>
      <c r="K418" s="75" t="s">
        <v>369</v>
      </c>
      <c r="L418" s="75" t="s">
        <v>1338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8170</v>
      </c>
      <c r="D419" s="76" t="s">
        <v>8171</v>
      </c>
      <c r="E419" s="77" t="s">
        <v>29</v>
      </c>
      <c r="F419" s="75" t="s">
        <v>1721</v>
      </c>
      <c r="G419" s="75" t="s">
        <v>8172</v>
      </c>
      <c r="H419" s="75"/>
      <c r="I419" s="75"/>
      <c r="J419" s="75"/>
      <c r="K419" s="75" t="s">
        <v>74</v>
      </c>
      <c r="L419" s="75" t="s">
        <v>1338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8173</v>
      </c>
      <c r="D420" s="76" t="s">
        <v>8174</v>
      </c>
      <c r="E420" s="77" t="s">
        <v>29</v>
      </c>
      <c r="F420" s="75" t="s">
        <v>1721</v>
      </c>
      <c r="G420" s="75" t="s">
        <v>7396</v>
      </c>
      <c r="H420" s="75"/>
      <c r="I420" s="75"/>
      <c r="J420" s="75"/>
      <c r="K420" s="75" t="s">
        <v>560</v>
      </c>
      <c r="L420" s="75" t="s">
        <v>1338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8175</v>
      </c>
      <c r="D421" s="76" t="s">
        <v>8176</v>
      </c>
      <c r="E421" s="77" t="s">
        <v>29</v>
      </c>
      <c r="F421" s="75" t="s">
        <v>1721</v>
      </c>
      <c r="G421" s="75" t="s">
        <v>8082</v>
      </c>
      <c r="H421" s="75"/>
      <c r="I421" s="75"/>
      <c r="J421" s="75"/>
      <c r="K421" s="75" t="s">
        <v>1032</v>
      </c>
      <c r="L421" s="75" t="s">
        <v>1338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8177</v>
      </c>
      <c r="D422" s="76" t="s">
        <v>8178</v>
      </c>
      <c r="E422" s="77" t="s">
        <v>29</v>
      </c>
      <c r="F422" s="75" t="s">
        <v>1721</v>
      </c>
      <c r="G422" s="75" t="s">
        <v>8145</v>
      </c>
      <c r="H422" s="75"/>
      <c r="I422" s="75"/>
      <c r="J422" s="75"/>
      <c r="K422" s="75" t="s">
        <v>1721</v>
      </c>
      <c r="L422" s="75" t="s">
        <v>1338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8179</v>
      </c>
      <c r="D423" s="76" t="s">
        <v>8180</v>
      </c>
      <c r="E423" s="77" t="s">
        <v>29</v>
      </c>
      <c r="F423" s="75" t="s">
        <v>1721</v>
      </c>
      <c r="G423" s="75" t="s">
        <v>8181</v>
      </c>
      <c r="H423" s="75"/>
      <c r="I423" s="75"/>
      <c r="J423" s="75"/>
      <c r="K423" s="75" t="s">
        <v>2376</v>
      </c>
      <c r="L423" s="75" t="s">
        <v>1338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8182</v>
      </c>
      <c r="D424" s="76" t="s">
        <v>8183</v>
      </c>
      <c r="E424" s="77" t="s">
        <v>29</v>
      </c>
      <c r="F424" s="75" t="s">
        <v>1721</v>
      </c>
      <c r="G424" s="75" t="s">
        <v>2932</v>
      </c>
      <c r="H424" s="75"/>
      <c r="I424" s="75"/>
      <c r="J424" s="75"/>
      <c r="K424" s="75" t="s">
        <v>3016</v>
      </c>
      <c r="L424" s="75" t="s">
        <v>1338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8184</v>
      </c>
      <c r="D425" s="76" t="s">
        <v>8185</v>
      </c>
      <c r="E425" s="77" t="s">
        <v>29</v>
      </c>
      <c r="F425" s="75" t="s">
        <v>1721</v>
      </c>
      <c r="G425" s="75" t="s">
        <v>8186</v>
      </c>
      <c r="H425" s="75"/>
      <c r="I425" s="75"/>
      <c r="J425" s="75"/>
      <c r="K425" s="75" t="s">
        <v>318</v>
      </c>
      <c r="L425" s="75" t="s">
        <v>1338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8187</v>
      </c>
      <c r="D426" s="76" t="s">
        <v>8188</v>
      </c>
      <c r="E426" s="77" t="s">
        <v>29</v>
      </c>
      <c r="F426" s="75" t="s">
        <v>1721</v>
      </c>
      <c r="G426" s="75" t="s">
        <v>4255</v>
      </c>
      <c r="H426" s="75"/>
      <c r="I426" s="75"/>
      <c r="J426" s="75"/>
      <c r="K426" s="75" t="s">
        <v>1900</v>
      </c>
      <c r="L426" s="75" t="s">
        <v>1338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8189</v>
      </c>
      <c r="D427" s="76" t="s">
        <v>8190</v>
      </c>
      <c r="E427" s="77" t="s">
        <v>29</v>
      </c>
      <c r="F427" s="75" t="s">
        <v>1721</v>
      </c>
      <c r="G427" s="75" t="s">
        <v>8191</v>
      </c>
      <c r="H427" s="75"/>
      <c r="I427" s="75"/>
      <c r="J427" s="75"/>
      <c r="K427" s="75" t="s">
        <v>328</v>
      </c>
      <c r="L427" s="75" t="s">
        <v>1338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8192</v>
      </c>
      <c r="D428" s="76" t="s">
        <v>8193</v>
      </c>
      <c r="E428" s="77" t="s">
        <v>29</v>
      </c>
      <c r="F428" s="75" t="s">
        <v>2376</v>
      </c>
      <c r="G428" s="75" t="s">
        <v>8069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8194</v>
      </c>
      <c r="D429" s="76" t="s">
        <v>8195</v>
      </c>
      <c r="E429" s="77" t="s">
        <v>29</v>
      </c>
      <c r="F429" s="75" t="s">
        <v>2376</v>
      </c>
      <c r="G429" s="75" t="s">
        <v>7802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8196</v>
      </c>
      <c r="D430" s="76" t="s">
        <v>8197</v>
      </c>
      <c r="E430" s="77" t="s">
        <v>29</v>
      </c>
      <c r="F430" s="75" t="s">
        <v>2376</v>
      </c>
      <c r="G430" s="75" t="s">
        <v>8198</v>
      </c>
      <c r="H430" s="75"/>
      <c r="I430" s="75"/>
      <c r="J430" s="75"/>
      <c r="K430" s="75" t="s">
        <v>560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8199</v>
      </c>
      <c r="D431" s="76" t="s">
        <v>8200</v>
      </c>
      <c r="E431" s="77" t="s">
        <v>29</v>
      </c>
      <c r="F431" s="75" t="s">
        <v>2376</v>
      </c>
      <c r="G431" s="75" t="s">
        <v>8201</v>
      </c>
      <c r="H431" s="75"/>
      <c r="I431" s="75"/>
      <c r="J431" s="75"/>
      <c r="K431" s="75" t="s">
        <v>1032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8202</v>
      </c>
      <c r="D432" s="76" t="s">
        <v>8203</v>
      </c>
      <c r="E432" s="77" t="s">
        <v>29</v>
      </c>
      <c r="F432" s="75" t="s">
        <v>2376</v>
      </c>
      <c r="G432" s="75" t="s">
        <v>8204</v>
      </c>
      <c r="H432" s="75"/>
      <c r="I432" s="75"/>
      <c r="J432" s="75"/>
      <c r="K432" s="75" t="s">
        <v>1721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8205</v>
      </c>
      <c r="D433" s="76" t="s">
        <v>8206</v>
      </c>
      <c r="E433" s="77" t="s">
        <v>29</v>
      </c>
      <c r="F433" s="75" t="s">
        <v>2376</v>
      </c>
      <c r="G433" s="75" t="s">
        <v>4255</v>
      </c>
      <c r="H433" s="75"/>
      <c r="I433" s="75"/>
      <c r="J433" s="75"/>
      <c r="K433" s="75" t="s">
        <v>2376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8207</v>
      </c>
      <c r="D434" s="76" t="s">
        <v>8208</v>
      </c>
      <c r="E434" s="77" t="s">
        <v>29</v>
      </c>
      <c r="F434" s="75" t="s">
        <v>2376</v>
      </c>
      <c r="G434" s="75" t="s">
        <v>7424</v>
      </c>
      <c r="H434" s="75"/>
      <c r="I434" s="75"/>
      <c r="J434" s="75"/>
      <c r="K434" s="75" t="s">
        <v>3016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8209</v>
      </c>
      <c r="D435" s="76" t="s">
        <v>8210</v>
      </c>
      <c r="E435" s="77" t="s">
        <v>29</v>
      </c>
      <c r="F435" s="75" t="s">
        <v>2376</v>
      </c>
      <c r="G435" s="75" t="s">
        <v>8211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8212</v>
      </c>
      <c r="D436" s="76" t="s">
        <v>8213</v>
      </c>
      <c r="E436" s="77" t="s">
        <v>29</v>
      </c>
      <c r="F436" s="75" t="s">
        <v>2376</v>
      </c>
      <c r="G436" s="75" t="s">
        <v>8214</v>
      </c>
      <c r="H436" s="75"/>
      <c r="I436" s="75"/>
      <c r="J436" s="75"/>
      <c r="K436" s="75" t="s">
        <v>1900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8215</v>
      </c>
      <c r="D437" s="76" t="s">
        <v>8216</v>
      </c>
      <c r="E437" s="77" t="s">
        <v>29</v>
      </c>
      <c r="F437" s="75" t="s">
        <v>2376</v>
      </c>
      <c r="G437" s="75" t="s">
        <v>7844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8217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8218</v>
      </c>
      <c r="D439" s="76" t="s">
        <v>8219</v>
      </c>
      <c r="E439" s="77" t="s">
        <v>29</v>
      </c>
      <c r="F439" s="75" t="s">
        <v>196</v>
      </c>
      <c r="G439" s="75" t="s">
        <v>8220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8221</v>
      </c>
      <c r="D440" s="76" t="s">
        <v>8222</v>
      </c>
      <c r="E440" s="77" t="s">
        <v>29</v>
      </c>
      <c r="F440" s="75" t="s">
        <v>196</v>
      </c>
      <c r="G440" s="75" t="s">
        <v>7288</v>
      </c>
      <c r="H440" s="75"/>
      <c r="I440" s="75"/>
      <c r="J440" s="75"/>
      <c r="K440" s="75" t="s">
        <v>560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8223</v>
      </c>
      <c r="D441" s="76" t="s">
        <v>8224</v>
      </c>
      <c r="E441" s="77" t="s">
        <v>29</v>
      </c>
      <c r="F441" s="75" t="s">
        <v>196</v>
      </c>
      <c r="G441" s="75" t="s">
        <v>8130</v>
      </c>
      <c r="H441" s="75"/>
      <c r="I441" s="75"/>
      <c r="J441" s="75"/>
      <c r="K441" s="75" t="s">
        <v>1032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8225</v>
      </c>
      <c r="D442" s="76" t="s">
        <v>8226</v>
      </c>
      <c r="E442" s="77" t="s">
        <v>29</v>
      </c>
      <c r="F442" s="75" t="s">
        <v>196</v>
      </c>
      <c r="G442" s="75" t="s">
        <v>8172</v>
      </c>
      <c r="H442" s="75"/>
      <c r="I442" s="75"/>
      <c r="J442" s="75"/>
      <c r="K442" s="75" t="s">
        <v>1721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8227</v>
      </c>
      <c r="D443" s="76" t="s">
        <v>8228</v>
      </c>
      <c r="E443" s="77" t="s">
        <v>29</v>
      </c>
      <c r="F443" s="75" t="s">
        <v>196</v>
      </c>
      <c r="G443" s="75" t="s">
        <v>369</v>
      </c>
      <c r="H443" s="75"/>
      <c r="I443" s="75"/>
      <c r="J443" s="75"/>
      <c r="K443" s="75" t="s">
        <v>2376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8229</v>
      </c>
      <c r="D444" s="76" t="s">
        <v>8230</v>
      </c>
      <c r="E444" s="77" t="s">
        <v>29</v>
      </c>
      <c r="F444" s="75" t="s">
        <v>196</v>
      </c>
      <c r="G444" s="75" t="s">
        <v>8231</v>
      </c>
      <c r="H444" s="75"/>
      <c r="I444" s="75"/>
      <c r="J444" s="75"/>
      <c r="K444" s="75" t="s">
        <v>3016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8232</v>
      </c>
      <c r="D445" s="76" t="s">
        <v>8233</v>
      </c>
      <c r="E445" s="77" t="s">
        <v>29</v>
      </c>
      <c r="F445" s="75" t="s">
        <v>196</v>
      </c>
      <c r="G445" s="75" t="s">
        <v>7802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8234</v>
      </c>
      <c r="D446" s="76" t="s">
        <v>8235</v>
      </c>
      <c r="E446" s="77" t="s">
        <v>29</v>
      </c>
      <c r="F446" s="75" t="s">
        <v>196</v>
      </c>
      <c r="G446" s="75" t="s">
        <v>8236</v>
      </c>
      <c r="H446" s="75"/>
      <c r="I446" s="75"/>
      <c r="J446" s="75"/>
      <c r="K446" s="75" t="s">
        <v>1900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8237</v>
      </c>
      <c r="D447" s="76" t="s">
        <v>8238</v>
      </c>
      <c r="E447" s="77" t="s">
        <v>29</v>
      </c>
      <c r="F447" s="75" t="s">
        <v>196</v>
      </c>
      <c r="G447" s="75" t="s">
        <v>4195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8239</v>
      </c>
      <c r="D448" s="76" t="s">
        <v>8240</v>
      </c>
      <c r="E448" s="77" t="s">
        <v>29</v>
      </c>
      <c r="F448" s="75" t="s">
        <v>369</v>
      </c>
      <c r="G448" s="75" t="s">
        <v>8220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8241</v>
      </c>
      <c r="D449" s="76" t="s">
        <v>8242</v>
      </c>
      <c r="E449" s="77" t="s">
        <v>29</v>
      </c>
      <c r="F449" s="75" t="s">
        <v>369</v>
      </c>
      <c r="G449" s="75" t="s">
        <v>7288</v>
      </c>
      <c r="H449" s="75"/>
      <c r="I449" s="75"/>
      <c r="J449" s="75"/>
      <c r="K449" s="75" t="s">
        <v>560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8243</v>
      </c>
      <c r="D450" s="76" t="s">
        <v>8244</v>
      </c>
      <c r="E450" s="77" t="s">
        <v>29</v>
      </c>
      <c r="F450" s="75" t="s">
        <v>369</v>
      </c>
      <c r="G450" s="75" t="s">
        <v>8130</v>
      </c>
      <c r="H450" s="75"/>
      <c r="I450" s="75"/>
      <c r="J450" s="75"/>
      <c r="K450" s="75" t="s">
        <v>1032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8245</v>
      </c>
      <c r="D451" s="76" t="s">
        <v>8246</v>
      </c>
      <c r="E451" s="77" t="s">
        <v>29</v>
      </c>
      <c r="F451" s="75" t="s">
        <v>369</v>
      </c>
      <c r="G451" s="75" t="s">
        <v>8172</v>
      </c>
      <c r="H451" s="75"/>
      <c r="I451" s="75"/>
      <c r="J451" s="75"/>
      <c r="K451" s="75" t="s">
        <v>1721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8247</v>
      </c>
      <c r="D452" s="76" t="s">
        <v>8248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2376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8249</v>
      </c>
      <c r="D453" s="76" t="s">
        <v>8250</v>
      </c>
      <c r="E453" s="77" t="s">
        <v>29</v>
      </c>
      <c r="F453" s="75" t="s">
        <v>369</v>
      </c>
      <c r="G453" s="75" t="s">
        <v>8231</v>
      </c>
      <c r="H453" s="75"/>
      <c r="I453" s="75"/>
      <c r="J453" s="75"/>
      <c r="K453" s="75" t="s">
        <v>3016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8251</v>
      </c>
      <c r="D454" s="76" t="s">
        <v>8252</v>
      </c>
      <c r="E454" s="77" t="s">
        <v>29</v>
      </c>
      <c r="F454" s="75" t="s">
        <v>369</v>
      </c>
      <c r="G454" s="75" t="s">
        <v>7802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8253</v>
      </c>
      <c r="D455" s="76" t="s">
        <v>8254</v>
      </c>
      <c r="E455" s="77" t="s">
        <v>29</v>
      </c>
      <c r="F455" s="75" t="s">
        <v>369</v>
      </c>
      <c r="G455" s="75" t="s">
        <v>8236</v>
      </c>
      <c r="H455" s="75"/>
      <c r="I455" s="75"/>
      <c r="J455" s="75"/>
      <c r="K455" s="75" t="s">
        <v>1900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8255</v>
      </c>
      <c r="D456" s="76" t="s">
        <v>8256</v>
      </c>
      <c r="E456" s="77" t="s">
        <v>29</v>
      </c>
      <c r="F456" s="75" t="s">
        <v>369</v>
      </c>
      <c r="G456" s="75" t="s">
        <v>4195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8257</v>
      </c>
      <c r="D457" s="76" t="s">
        <v>8258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170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8259</v>
      </c>
      <c r="D458" s="76" t="s">
        <v>8260</v>
      </c>
      <c r="E458" s="77" t="s">
        <v>29</v>
      </c>
      <c r="F458" s="75" t="s">
        <v>74</v>
      </c>
      <c r="G458" s="75" t="s">
        <v>7396</v>
      </c>
      <c r="H458" s="75"/>
      <c r="I458" s="75"/>
      <c r="J458" s="75"/>
      <c r="K458" s="75" t="s">
        <v>560</v>
      </c>
      <c r="L458" s="75" t="s">
        <v>170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8261</v>
      </c>
      <c r="D459" s="76" t="s">
        <v>8262</v>
      </c>
      <c r="E459" s="77" t="s">
        <v>29</v>
      </c>
      <c r="F459" s="75" t="s">
        <v>74</v>
      </c>
      <c r="G459" s="75" t="s">
        <v>7366</v>
      </c>
      <c r="H459" s="75"/>
      <c r="I459" s="75"/>
      <c r="J459" s="75"/>
      <c r="K459" s="75" t="s">
        <v>1032</v>
      </c>
      <c r="L459" s="75" t="s">
        <v>170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8263</v>
      </c>
      <c r="D460" s="76" t="s">
        <v>8264</v>
      </c>
      <c r="E460" s="77" t="s">
        <v>29</v>
      </c>
      <c r="F460" s="75" t="s">
        <v>74</v>
      </c>
      <c r="G460" s="75" t="s">
        <v>4195</v>
      </c>
      <c r="H460" s="75"/>
      <c r="I460" s="75"/>
      <c r="J460" s="75"/>
      <c r="K460" s="75" t="s">
        <v>1721</v>
      </c>
      <c r="L460" s="75" t="s">
        <v>170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8265</v>
      </c>
      <c r="D461" s="76" t="s">
        <v>8266</v>
      </c>
      <c r="E461" s="77" t="s">
        <v>29</v>
      </c>
      <c r="F461" s="75" t="s">
        <v>74</v>
      </c>
      <c r="G461" s="75" t="s">
        <v>8198</v>
      </c>
      <c r="H461" s="75"/>
      <c r="I461" s="75"/>
      <c r="J461" s="75"/>
      <c r="K461" s="75" t="s">
        <v>2376</v>
      </c>
      <c r="L461" s="75" t="s">
        <v>170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8267</v>
      </c>
      <c r="D462" s="76" t="s">
        <v>8268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3016</v>
      </c>
      <c r="L462" s="75" t="s">
        <v>170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8269</v>
      </c>
      <c r="D463" s="76" t="s">
        <v>8270</v>
      </c>
      <c r="E463" s="77" t="s">
        <v>29</v>
      </c>
      <c r="F463" s="75" t="s">
        <v>74</v>
      </c>
      <c r="G463" s="75" t="s">
        <v>7381</v>
      </c>
      <c r="H463" s="75"/>
      <c r="I463" s="75"/>
      <c r="J463" s="75"/>
      <c r="K463" s="75" t="s">
        <v>318</v>
      </c>
      <c r="L463" s="75" t="s">
        <v>170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8271</v>
      </c>
      <c r="D464" s="76" t="s">
        <v>8272</v>
      </c>
      <c r="E464" s="77" t="s">
        <v>29</v>
      </c>
      <c r="F464" s="75" t="s">
        <v>74</v>
      </c>
      <c r="G464" s="75" t="s">
        <v>7694</v>
      </c>
      <c r="H464" s="75"/>
      <c r="I464" s="75"/>
      <c r="J464" s="75"/>
      <c r="K464" s="75" t="s">
        <v>1900</v>
      </c>
      <c r="L464" s="75" t="s">
        <v>170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8273</v>
      </c>
      <c r="D465" s="76" t="s">
        <v>8274</v>
      </c>
      <c r="E465" s="77" t="s">
        <v>29</v>
      </c>
      <c r="F465" s="75" t="s">
        <v>74</v>
      </c>
      <c r="G465" s="75" t="s">
        <v>2932</v>
      </c>
      <c r="H465" s="75"/>
      <c r="I465" s="75"/>
      <c r="J465" s="75"/>
      <c r="K465" s="75" t="s">
        <v>328</v>
      </c>
      <c r="L465" s="75" t="s">
        <v>170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8275</v>
      </c>
      <c r="D466" s="76" t="s">
        <v>8276</v>
      </c>
      <c r="E466" s="77" t="s">
        <v>29</v>
      </c>
      <c r="F466" s="75" t="s">
        <v>560</v>
      </c>
      <c r="G466" s="75" t="s">
        <v>560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8277</v>
      </c>
      <c r="D467" s="76" t="s">
        <v>8278</v>
      </c>
      <c r="E467" s="77" t="s">
        <v>29</v>
      </c>
      <c r="F467" s="75" t="s">
        <v>560</v>
      </c>
      <c r="G467" s="75" t="s">
        <v>4217</v>
      </c>
      <c r="H467" s="75"/>
      <c r="I467" s="75"/>
      <c r="J467" s="75"/>
      <c r="K467" s="75" t="s">
        <v>560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8279</v>
      </c>
      <c r="D468" s="76" t="s">
        <v>8280</v>
      </c>
      <c r="E468" s="77" t="s">
        <v>29</v>
      </c>
      <c r="F468" s="75" t="s">
        <v>560</v>
      </c>
      <c r="G468" s="75" t="s">
        <v>1032</v>
      </c>
      <c r="H468" s="75"/>
      <c r="I468" s="75"/>
      <c r="J468" s="75"/>
      <c r="K468" s="75" t="s">
        <v>1032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8281</v>
      </c>
      <c r="D469" s="76" t="s">
        <v>8282</v>
      </c>
      <c r="E469" s="77" t="s">
        <v>29</v>
      </c>
      <c r="F469" s="75" t="s">
        <v>560</v>
      </c>
      <c r="G469" s="75" t="s">
        <v>7542</v>
      </c>
      <c r="H469" s="75"/>
      <c r="I469" s="75"/>
      <c r="J469" s="75"/>
      <c r="K469" s="75" t="s">
        <v>1721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8283</v>
      </c>
      <c r="D470" s="76" t="s">
        <v>8284</v>
      </c>
      <c r="E470" s="77" t="s">
        <v>29</v>
      </c>
      <c r="F470" s="75" t="s">
        <v>560</v>
      </c>
      <c r="G470" s="75" t="s">
        <v>1721</v>
      </c>
      <c r="H470" s="75"/>
      <c r="I470" s="75"/>
      <c r="J470" s="75"/>
      <c r="K470" s="75" t="s">
        <v>2376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8285</v>
      </c>
      <c r="D471" s="76" t="s">
        <v>8286</v>
      </c>
      <c r="E471" s="77" t="s">
        <v>29</v>
      </c>
      <c r="F471" s="75" t="s">
        <v>560</v>
      </c>
      <c r="G471" s="75" t="s">
        <v>7720</v>
      </c>
      <c r="H471" s="75"/>
      <c r="I471" s="75"/>
      <c r="J471" s="75"/>
      <c r="K471" s="75" t="s">
        <v>3016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8287</v>
      </c>
      <c r="D472" s="76" t="s">
        <v>8288</v>
      </c>
      <c r="E472" s="77" t="s">
        <v>29</v>
      </c>
      <c r="F472" s="75" t="s">
        <v>560</v>
      </c>
      <c r="G472" s="75" t="s">
        <v>2376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8289</v>
      </c>
      <c r="D473" s="76" t="s">
        <v>8290</v>
      </c>
      <c r="E473" s="77" t="s">
        <v>29</v>
      </c>
      <c r="F473" s="75" t="s">
        <v>560</v>
      </c>
      <c r="G473" s="75" t="s">
        <v>7583</v>
      </c>
      <c r="H473" s="75"/>
      <c r="I473" s="75"/>
      <c r="J473" s="75"/>
      <c r="K473" s="75" t="s">
        <v>1900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8291</v>
      </c>
      <c r="D474" s="76" t="s">
        <v>8292</v>
      </c>
      <c r="E474" s="77" t="s">
        <v>29</v>
      </c>
      <c r="F474" s="75" t="s">
        <v>560</v>
      </c>
      <c r="G474" s="75" t="s">
        <v>3016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8293</v>
      </c>
      <c r="D475" s="76" t="s">
        <v>8294</v>
      </c>
      <c r="E475" s="77" t="s">
        <v>29</v>
      </c>
      <c r="F475" s="75" t="s">
        <v>1032</v>
      </c>
      <c r="G475" s="75" t="s">
        <v>1721</v>
      </c>
      <c r="H475" s="75"/>
      <c r="I475" s="75"/>
      <c r="J475" s="75"/>
      <c r="K475" s="75" t="s">
        <v>560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8295</v>
      </c>
      <c r="D476" s="76" t="s">
        <v>8296</v>
      </c>
      <c r="E476" s="77" t="s">
        <v>29</v>
      </c>
      <c r="F476" s="75" t="s">
        <v>1032</v>
      </c>
      <c r="G476" s="75" t="s">
        <v>8297</v>
      </c>
      <c r="H476" s="75"/>
      <c r="I476" s="75"/>
      <c r="J476" s="75"/>
      <c r="K476" s="75" t="s">
        <v>1032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8298</v>
      </c>
      <c r="D477" s="76" t="s">
        <v>8299</v>
      </c>
      <c r="E477" s="77" t="s">
        <v>29</v>
      </c>
      <c r="F477" s="75" t="s">
        <v>1032</v>
      </c>
      <c r="G477" s="75" t="s">
        <v>8300</v>
      </c>
      <c r="H477" s="75"/>
      <c r="I477" s="75"/>
      <c r="J477" s="75"/>
      <c r="K477" s="75" t="s">
        <v>1721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8301</v>
      </c>
      <c r="D478" s="76" t="s">
        <v>8302</v>
      </c>
      <c r="E478" s="77" t="s">
        <v>29</v>
      </c>
      <c r="F478" s="75" t="s">
        <v>1032</v>
      </c>
      <c r="G478" s="75" t="s">
        <v>7708</v>
      </c>
      <c r="H478" s="75"/>
      <c r="I478" s="75"/>
      <c r="J478" s="75"/>
      <c r="K478" s="75" t="s">
        <v>2376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8303</v>
      </c>
      <c r="D479" s="76" t="s">
        <v>8304</v>
      </c>
      <c r="E479" s="77" t="s">
        <v>29</v>
      </c>
      <c r="F479" s="75" t="s">
        <v>1032</v>
      </c>
      <c r="G479" s="75" t="s">
        <v>8305</v>
      </c>
      <c r="H479" s="75"/>
      <c r="I479" s="75"/>
      <c r="J479" s="75"/>
      <c r="K479" s="75" t="s">
        <v>3016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8306</v>
      </c>
      <c r="D480" s="76" t="s">
        <v>8307</v>
      </c>
      <c r="E480" s="77" t="s">
        <v>29</v>
      </c>
      <c r="F480" s="75" t="s">
        <v>1032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8308</v>
      </c>
      <c r="D481" s="76" t="s">
        <v>8309</v>
      </c>
      <c r="E481" s="77" t="s">
        <v>29</v>
      </c>
      <c r="F481" s="75" t="s">
        <v>1032</v>
      </c>
      <c r="G481" s="75" t="s">
        <v>7592</v>
      </c>
      <c r="H481" s="75"/>
      <c r="I481" s="75"/>
      <c r="J481" s="75"/>
      <c r="K481" s="75" t="s">
        <v>1900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8310</v>
      </c>
      <c r="D482" s="76" t="s">
        <v>8311</v>
      </c>
      <c r="E482" s="77" t="s">
        <v>29</v>
      </c>
      <c r="F482" s="75" t="s">
        <v>1032</v>
      </c>
      <c r="G482" s="75" t="s">
        <v>3509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8312</v>
      </c>
      <c r="D483" s="76" t="s">
        <v>8313</v>
      </c>
      <c r="E483" s="77" t="s">
        <v>29</v>
      </c>
      <c r="F483" s="75" t="s">
        <v>1721</v>
      </c>
      <c r="G483" s="75" t="s">
        <v>7549</v>
      </c>
      <c r="H483" s="75"/>
      <c r="I483" s="75"/>
      <c r="J483" s="75"/>
      <c r="K483" s="75" t="s">
        <v>560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8314</v>
      </c>
      <c r="D484" s="76" t="s">
        <v>8315</v>
      </c>
      <c r="E484" s="77" t="s">
        <v>29</v>
      </c>
      <c r="F484" s="75" t="s">
        <v>1721</v>
      </c>
      <c r="G484" s="75" t="s">
        <v>7552</v>
      </c>
      <c r="H484" s="75"/>
      <c r="I484" s="75"/>
      <c r="J484" s="75"/>
      <c r="K484" s="75" t="s">
        <v>1032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8316</v>
      </c>
      <c r="D485" s="76" t="s">
        <v>8317</v>
      </c>
      <c r="E485" s="77" t="s">
        <v>29</v>
      </c>
      <c r="F485" s="75" t="s">
        <v>1721</v>
      </c>
      <c r="G485" s="75" t="s">
        <v>7555</v>
      </c>
      <c r="H485" s="75"/>
      <c r="I485" s="75"/>
      <c r="J485" s="75"/>
      <c r="K485" s="75" t="s">
        <v>1721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8318</v>
      </c>
      <c r="D486" s="76" t="s">
        <v>8319</v>
      </c>
      <c r="E486" s="77" t="s">
        <v>29</v>
      </c>
      <c r="F486" s="75" t="s">
        <v>1721</v>
      </c>
      <c r="G486" s="75" t="s">
        <v>7558</v>
      </c>
      <c r="H486" s="75"/>
      <c r="I486" s="75"/>
      <c r="J486" s="75"/>
      <c r="K486" s="75" t="s">
        <v>2376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8320</v>
      </c>
      <c r="D487" s="76" t="s">
        <v>8321</v>
      </c>
      <c r="E487" s="77" t="s">
        <v>29</v>
      </c>
      <c r="F487" s="75" t="s">
        <v>1721</v>
      </c>
      <c r="G487" s="75" t="s">
        <v>7561</v>
      </c>
      <c r="H487" s="75"/>
      <c r="I487" s="75"/>
      <c r="J487" s="75"/>
      <c r="K487" s="75" t="s">
        <v>3016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8322</v>
      </c>
      <c r="D488" s="76" t="s">
        <v>8323</v>
      </c>
      <c r="E488" s="77" t="s">
        <v>29</v>
      </c>
      <c r="F488" s="75" t="s">
        <v>1721</v>
      </c>
      <c r="G488" s="75" t="s">
        <v>7564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8324</v>
      </c>
      <c r="D489" s="76" t="s">
        <v>8325</v>
      </c>
      <c r="E489" s="77" t="s">
        <v>29</v>
      </c>
      <c r="F489" s="75" t="s">
        <v>1721</v>
      </c>
      <c r="G489" s="75" t="s">
        <v>7567</v>
      </c>
      <c r="H489" s="75"/>
      <c r="I489" s="75"/>
      <c r="J489" s="75"/>
      <c r="K489" s="75" t="s">
        <v>1900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8326</v>
      </c>
      <c r="D490" s="76" t="s">
        <v>8327</v>
      </c>
      <c r="E490" s="77" t="s">
        <v>29</v>
      </c>
      <c r="F490" s="75" t="s">
        <v>1721</v>
      </c>
      <c r="G490" s="75" t="s">
        <v>827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8328</v>
      </c>
      <c r="D491" s="76" t="s">
        <v>8329</v>
      </c>
      <c r="E491" s="77" t="s">
        <v>29</v>
      </c>
      <c r="F491" s="75" t="s">
        <v>2376</v>
      </c>
      <c r="G491" s="75" t="s">
        <v>7549</v>
      </c>
      <c r="H491" s="75"/>
      <c r="I491" s="75"/>
      <c r="J491" s="75"/>
      <c r="K491" s="75" t="s">
        <v>560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8330</v>
      </c>
      <c r="D492" s="76" t="s">
        <v>8331</v>
      </c>
      <c r="E492" s="77" t="s">
        <v>29</v>
      </c>
      <c r="F492" s="75" t="s">
        <v>2376</v>
      </c>
      <c r="G492" s="75" t="s">
        <v>7552</v>
      </c>
      <c r="H492" s="75"/>
      <c r="I492" s="75"/>
      <c r="J492" s="75"/>
      <c r="K492" s="75" t="s">
        <v>1032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8332</v>
      </c>
      <c r="D493" s="76" t="s">
        <v>8333</v>
      </c>
      <c r="E493" s="77" t="s">
        <v>29</v>
      </c>
      <c r="F493" s="75" t="s">
        <v>2376</v>
      </c>
      <c r="G493" s="75" t="s">
        <v>7555</v>
      </c>
      <c r="H493" s="75"/>
      <c r="I493" s="75"/>
      <c r="J493" s="75"/>
      <c r="K493" s="75" t="s">
        <v>1721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8334</v>
      </c>
      <c r="D494" s="76" t="s">
        <v>8335</v>
      </c>
      <c r="E494" s="77" t="s">
        <v>29</v>
      </c>
      <c r="F494" s="75" t="s">
        <v>2376</v>
      </c>
      <c r="G494" s="75" t="s">
        <v>7558</v>
      </c>
      <c r="H494" s="75"/>
      <c r="I494" s="75"/>
      <c r="J494" s="75"/>
      <c r="K494" s="75" t="s">
        <v>2376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8336</v>
      </c>
      <c r="D495" s="76" t="s">
        <v>8337</v>
      </c>
      <c r="E495" s="77" t="s">
        <v>29</v>
      </c>
      <c r="F495" s="75" t="s">
        <v>2376</v>
      </c>
      <c r="G495" s="75" t="s">
        <v>7561</v>
      </c>
      <c r="H495" s="75"/>
      <c r="I495" s="75"/>
      <c r="J495" s="75"/>
      <c r="K495" s="75" t="s">
        <v>3016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8338</v>
      </c>
      <c r="D496" s="76" t="s">
        <v>8339</v>
      </c>
      <c r="E496" s="77" t="s">
        <v>29</v>
      </c>
      <c r="F496" s="75" t="s">
        <v>2376</v>
      </c>
      <c r="G496" s="75" t="s">
        <v>7564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8340</v>
      </c>
      <c r="D497" s="76" t="s">
        <v>8341</v>
      </c>
      <c r="E497" s="77" t="s">
        <v>29</v>
      </c>
      <c r="F497" s="75" t="s">
        <v>2376</v>
      </c>
      <c r="G497" s="75" t="s">
        <v>7567</v>
      </c>
      <c r="H497" s="75"/>
      <c r="I497" s="75"/>
      <c r="J497" s="75"/>
      <c r="K497" s="75" t="s">
        <v>1900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8342</v>
      </c>
      <c r="D498" s="76" t="s">
        <v>8343</v>
      </c>
      <c r="E498" s="77" t="s">
        <v>29</v>
      </c>
      <c r="F498" s="75" t="s">
        <v>2376</v>
      </c>
      <c r="G498" s="75" t="s">
        <v>827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8344</v>
      </c>
      <c r="D499" s="76" t="s">
        <v>8345</v>
      </c>
      <c r="E499" s="77" t="s">
        <v>29</v>
      </c>
      <c r="F499" s="75" t="s">
        <v>318</v>
      </c>
      <c r="G499" s="75" t="s">
        <v>1900</v>
      </c>
      <c r="H499" s="75"/>
      <c r="I499" s="75"/>
      <c r="J499" s="75"/>
      <c r="K499" s="75" t="s">
        <v>560</v>
      </c>
      <c r="L499" s="75" t="s">
        <v>3682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8346</v>
      </c>
      <c r="D500" s="76" t="s">
        <v>8347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1032</v>
      </c>
      <c r="L500" s="75" t="s">
        <v>3682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8348</v>
      </c>
      <c r="D501" s="76" t="s">
        <v>8349</v>
      </c>
      <c r="E501" s="77" t="s">
        <v>29</v>
      </c>
      <c r="F501" s="75" t="s">
        <v>318</v>
      </c>
      <c r="G501" s="75" t="s">
        <v>1884</v>
      </c>
      <c r="H501" s="75"/>
      <c r="I501" s="75"/>
      <c r="J501" s="75"/>
      <c r="K501" s="75" t="s">
        <v>1721</v>
      </c>
      <c r="L501" s="75" t="s">
        <v>3682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8350</v>
      </c>
      <c r="D502" s="76" t="s">
        <v>8351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2376</v>
      </c>
      <c r="L502" s="75" t="s">
        <v>3682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8352</v>
      </c>
      <c r="D503" s="76" t="s">
        <v>8353</v>
      </c>
      <c r="E503" s="77" t="s">
        <v>29</v>
      </c>
      <c r="F503" s="75" t="s">
        <v>318</v>
      </c>
      <c r="G503" s="75" t="s">
        <v>1330</v>
      </c>
      <c r="H503" s="75"/>
      <c r="I503" s="75"/>
      <c r="J503" s="75"/>
      <c r="K503" s="75" t="s">
        <v>3016</v>
      </c>
      <c r="L503" s="75" t="s">
        <v>3682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8354</v>
      </c>
      <c r="D504" s="76" t="s">
        <v>8355</v>
      </c>
      <c r="E504" s="77" t="s">
        <v>29</v>
      </c>
      <c r="F504" s="75" t="s">
        <v>318</v>
      </c>
      <c r="G504" s="75" t="s">
        <v>1748</v>
      </c>
      <c r="H504" s="75"/>
      <c r="I504" s="75"/>
      <c r="J504" s="75"/>
      <c r="K504" s="75" t="s">
        <v>318</v>
      </c>
      <c r="L504" s="75" t="s">
        <v>3682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8356</v>
      </c>
      <c r="D505" s="76" t="s">
        <v>8357</v>
      </c>
      <c r="E505" s="77" t="s">
        <v>29</v>
      </c>
      <c r="F505" s="75" t="s">
        <v>318</v>
      </c>
      <c r="G505" s="75" t="s">
        <v>981</v>
      </c>
      <c r="H505" s="75"/>
      <c r="I505" s="75"/>
      <c r="J505" s="75"/>
      <c r="K505" s="75" t="s">
        <v>1900</v>
      </c>
      <c r="L505" s="75" t="s">
        <v>3682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8358</v>
      </c>
      <c r="D506" s="76" t="s">
        <v>8359</v>
      </c>
      <c r="E506" s="77" t="s">
        <v>29</v>
      </c>
      <c r="F506" s="75" t="s">
        <v>318</v>
      </c>
      <c r="G506" s="75" t="s">
        <v>748</v>
      </c>
      <c r="H506" s="75"/>
      <c r="I506" s="75"/>
      <c r="J506" s="75"/>
      <c r="K506" s="75" t="s">
        <v>328</v>
      </c>
      <c r="L506" s="75" t="s">
        <v>3682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8360</v>
      </c>
      <c r="D507" s="76" t="s">
        <v>8361</v>
      </c>
      <c r="E507" s="77" t="s">
        <v>29</v>
      </c>
      <c r="F507" s="75" t="s">
        <v>328</v>
      </c>
      <c r="G507" s="75" t="s">
        <v>671</v>
      </c>
      <c r="H507" s="75"/>
      <c r="I507" s="75"/>
      <c r="J507" s="75"/>
      <c r="K507" s="75" t="s">
        <v>560</v>
      </c>
      <c r="L507" s="75" t="s">
        <v>1042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8362</v>
      </c>
      <c r="D508" s="76" t="s">
        <v>8363</v>
      </c>
      <c r="E508" s="77" t="s">
        <v>29</v>
      </c>
      <c r="F508" s="75" t="s">
        <v>328</v>
      </c>
      <c r="G508" s="75" t="s">
        <v>3228</v>
      </c>
      <c r="H508" s="75"/>
      <c r="I508" s="75"/>
      <c r="J508" s="75"/>
      <c r="K508" s="75" t="s">
        <v>1032</v>
      </c>
      <c r="L508" s="75" t="s">
        <v>1042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8364</v>
      </c>
      <c r="D509" s="76" t="s">
        <v>8365</v>
      </c>
      <c r="E509" s="77" t="s">
        <v>29</v>
      </c>
      <c r="F509" s="75" t="s">
        <v>328</v>
      </c>
      <c r="G509" s="75" t="s">
        <v>761</v>
      </c>
      <c r="H509" s="75"/>
      <c r="I509" s="75"/>
      <c r="J509" s="75"/>
      <c r="K509" s="75" t="s">
        <v>1721</v>
      </c>
      <c r="L509" s="75" t="s">
        <v>1042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8366</v>
      </c>
      <c r="D510" s="76" t="s">
        <v>8367</v>
      </c>
      <c r="E510" s="77" t="s">
        <v>29</v>
      </c>
      <c r="F510" s="75" t="s">
        <v>328</v>
      </c>
      <c r="G510" s="75" t="s">
        <v>8368</v>
      </c>
      <c r="H510" s="75"/>
      <c r="I510" s="75"/>
      <c r="J510" s="75"/>
      <c r="K510" s="75" t="s">
        <v>2376</v>
      </c>
      <c r="L510" s="75" t="s">
        <v>1042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8369</v>
      </c>
      <c r="D511" s="76" t="s">
        <v>8370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3016</v>
      </c>
      <c r="L511" s="75" t="s">
        <v>1042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8371</v>
      </c>
      <c r="D512" s="76" t="s">
        <v>8372</v>
      </c>
      <c r="E512" s="77" t="s">
        <v>29</v>
      </c>
      <c r="F512" s="75" t="s">
        <v>328</v>
      </c>
      <c r="G512" s="75" t="s">
        <v>7761</v>
      </c>
      <c r="H512" s="75"/>
      <c r="I512" s="75"/>
      <c r="J512" s="75"/>
      <c r="K512" s="75" t="s">
        <v>318</v>
      </c>
      <c r="L512" s="75" t="s">
        <v>1042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8373</v>
      </c>
      <c r="D513" s="76" t="s">
        <v>8374</v>
      </c>
      <c r="E513" s="77" t="s">
        <v>29</v>
      </c>
      <c r="F513" s="75" t="s">
        <v>328</v>
      </c>
      <c r="G513" s="75" t="s">
        <v>689</v>
      </c>
      <c r="H513" s="75"/>
      <c r="I513" s="75"/>
      <c r="J513" s="75"/>
      <c r="K513" s="75" t="s">
        <v>1900</v>
      </c>
      <c r="L513" s="75" t="s">
        <v>1042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8375</v>
      </c>
      <c r="D514" s="76" t="s">
        <v>8376</v>
      </c>
      <c r="E514" s="77" t="s">
        <v>29</v>
      </c>
      <c r="F514" s="75" t="s">
        <v>328</v>
      </c>
      <c r="G514" s="75" t="s">
        <v>8377</v>
      </c>
      <c r="H514" s="75"/>
      <c r="I514" s="75"/>
      <c r="J514" s="75"/>
      <c r="K514" s="75" t="s">
        <v>328</v>
      </c>
      <c r="L514" s="75" t="s">
        <v>1042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8378</v>
      </c>
      <c r="D515" s="76" t="s">
        <v>8379</v>
      </c>
      <c r="E515" s="77" t="s">
        <v>29</v>
      </c>
      <c r="F515" s="75" t="s">
        <v>981</v>
      </c>
      <c r="G515" s="75" t="s">
        <v>1955</v>
      </c>
      <c r="H515" s="75"/>
      <c r="I515" s="75"/>
      <c r="J515" s="75"/>
      <c r="K515" s="75" t="s">
        <v>560</v>
      </c>
      <c r="L515" s="75" t="s">
        <v>1725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8380</v>
      </c>
      <c r="D516" s="76" t="s">
        <v>8381</v>
      </c>
      <c r="E516" s="77" t="s">
        <v>29</v>
      </c>
      <c r="F516" s="75" t="s">
        <v>981</v>
      </c>
      <c r="G516" s="75" t="s">
        <v>8382</v>
      </c>
      <c r="H516" s="75"/>
      <c r="I516" s="75"/>
      <c r="J516" s="75"/>
      <c r="K516" s="75" t="s">
        <v>1032</v>
      </c>
      <c r="L516" s="75" t="s">
        <v>1725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8383</v>
      </c>
      <c r="D517" s="76" t="s">
        <v>8384</v>
      </c>
      <c r="E517" s="77" t="s">
        <v>29</v>
      </c>
      <c r="F517" s="75" t="s">
        <v>981</v>
      </c>
      <c r="G517" s="75" t="s">
        <v>8385</v>
      </c>
      <c r="H517" s="75"/>
      <c r="I517" s="75"/>
      <c r="J517" s="75"/>
      <c r="K517" s="75" t="s">
        <v>1721</v>
      </c>
      <c r="L517" s="75" t="s">
        <v>1725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8386</v>
      </c>
      <c r="D518" s="76" t="s">
        <v>8387</v>
      </c>
      <c r="E518" s="77" t="s">
        <v>29</v>
      </c>
      <c r="F518" s="75" t="s">
        <v>981</v>
      </c>
      <c r="G518" s="75" t="s">
        <v>8388</v>
      </c>
      <c r="H518" s="75"/>
      <c r="I518" s="75"/>
      <c r="J518" s="75"/>
      <c r="K518" s="75" t="s">
        <v>2376</v>
      </c>
      <c r="L518" s="75" t="s">
        <v>1725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8389</v>
      </c>
      <c r="D519" s="76" t="s">
        <v>8390</v>
      </c>
      <c r="E519" s="77" t="s">
        <v>29</v>
      </c>
      <c r="F519" s="75" t="s">
        <v>981</v>
      </c>
      <c r="G519" s="75" t="s">
        <v>8391</v>
      </c>
      <c r="H519" s="75"/>
      <c r="I519" s="75"/>
      <c r="J519" s="75"/>
      <c r="K519" s="75" t="s">
        <v>3016</v>
      </c>
      <c r="L519" s="75" t="s">
        <v>1725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8392</v>
      </c>
      <c r="D520" s="76" t="s">
        <v>8393</v>
      </c>
      <c r="E520" s="77" t="s">
        <v>29</v>
      </c>
      <c r="F520" s="75" t="s">
        <v>981</v>
      </c>
      <c r="G520" s="75" t="s">
        <v>1331</v>
      </c>
      <c r="H520" s="75"/>
      <c r="I520" s="75"/>
      <c r="J520" s="75"/>
      <c r="K520" s="75" t="s">
        <v>318</v>
      </c>
      <c r="L520" s="75" t="s">
        <v>1725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8394</v>
      </c>
      <c r="D521" s="76" t="s">
        <v>8395</v>
      </c>
      <c r="E521" s="77" t="s">
        <v>29</v>
      </c>
      <c r="F521" s="75" t="s">
        <v>981</v>
      </c>
      <c r="G521" s="75" t="s">
        <v>8396</v>
      </c>
      <c r="H521" s="75"/>
      <c r="I521" s="75"/>
      <c r="J521" s="75"/>
      <c r="K521" s="75" t="s">
        <v>1900</v>
      </c>
      <c r="L521" s="75" t="s">
        <v>1725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8397</v>
      </c>
      <c r="D522" s="76" t="s">
        <v>8398</v>
      </c>
      <c r="E522" s="77" t="s">
        <v>29</v>
      </c>
      <c r="F522" s="75" t="s">
        <v>981</v>
      </c>
      <c r="G522" s="75" t="s">
        <v>8399</v>
      </c>
      <c r="H522" s="75"/>
      <c r="I522" s="75"/>
      <c r="J522" s="75"/>
      <c r="K522" s="75" t="s">
        <v>328</v>
      </c>
      <c r="L522" s="75" t="s">
        <v>1725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8400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8401</v>
      </c>
      <c r="D524" s="76" t="s">
        <v>8402</v>
      </c>
      <c r="E524" s="77" t="s">
        <v>29</v>
      </c>
      <c r="F524" s="75" t="s">
        <v>369</v>
      </c>
      <c r="G524" s="75" t="s">
        <v>7396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8403</v>
      </c>
      <c r="D525" s="76" t="s">
        <v>8404</v>
      </c>
      <c r="E525" s="77" t="s">
        <v>29</v>
      </c>
      <c r="F525" s="75" t="s">
        <v>369</v>
      </c>
      <c r="G525" s="75" t="s">
        <v>7318</v>
      </c>
      <c r="H525" s="75"/>
      <c r="I525" s="75"/>
      <c r="J525" s="75"/>
      <c r="K525" s="75" t="s">
        <v>560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8405</v>
      </c>
      <c r="D526" s="76" t="s">
        <v>8406</v>
      </c>
      <c r="E526" s="77" t="s">
        <v>29</v>
      </c>
      <c r="F526" s="75" t="s">
        <v>369</v>
      </c>
      <c r="G526" s="75" t="s">
        <v>7606</v>
      </c>
      <c r="H526" s="75"/>
      <c r="I526" s="75"/>
      <c r="J526" s="75"/>
      <c r="K526" s="75" t="s">
        <v>1032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8407</v>
      </c>
      <c r="D527" s="76" t="s">
        <v>8408</v>
      </c>
      <c r="E527" s="77" t="s">
        <v>29</v>
      </c>
      <c r="F527" s="75" t="s">
        <v>369</v>
      </c>
      <c r="G527" s="75" t="s">
        <v>8409</v>
      </c>
      <c r="H527" s="75"/>
      <c r="I527" s="75"/>
      <c r="J527" s="75"/>
      <c r="K527" s="75" t="s">
        <v>1721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8410</v>
      </c>
      <c r="D528" s="76" t="s">
        <v>8411</v>
      </c>
      <c r="E528" s="77" t="s">
        <v>29</v>
      </c>
      <c r="F528" s="75" t="s">
        <v>369</v>
      </c>
      <c r="G528" s="75" t="s">
        <v>560</v>
      </c>
      <c r="H528" s="75"/>
      <c r="I528" s="75"/>
      <c r="J528" s="75"/>
      <c r="K528" s="75" t="s">
        <v>2376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8412</v>
      </c>
      <c r="D529" s="76" t="s">
        <v>8413</v>
      </c>
      <c r="E529" s="77" t="s">
        <v>29</v>
      </c>
      <c r="F529" s="75" t="s">
        <v>369</v>
      </c>
      <c r="G529" s="75" t="s">
        <v>8414</v>
      </c>
      <c r="H529" s="75"/>
      <c r="I529" s="75"/>
      <c r="J529" s="75"/>
      <c r="K529" s="75" t="s">
        <v>3016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8415</v>
      </c>
      <c r="D530" s="76" t="s">
        <v>8416</v>
      </c>
      <c r="E530" s="77" t="s">
        <v>29</v>
      </c>
      <c r="F530" s="75" t="s">
        <v>369</v>
      </c>
      <c r="G530" s="75" t="s">
        <v>7539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8417</v>
      </c>
      <c r="D531" s="76" t="s">
        <v>8418</v>
      </c>
      <c r="E531" s="77" t="s">
        <v>29</v>
      </c>
      <c r="F531" s="75" t="s">
        <v>369</v>
      </c>
      <c r="G531" s="75" t="s">
        <v>8419</v>
      </c>
      <c r="H531" s="75"/>
      <c r="I531" s="75"/>
      <c r="J531" s="75"/>
      <c r="K531" s="75" t="s">
        <v>1900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8420</v>
      </c>
      <c r="D532" s="76" t="s">
        <v>8421</v>
      </c>
      <c r="E532" s="77" t="s">
        <v>29</v>
      </c>
      <c r="F532" s="75" t="s">
        <v>369</v>
      </c>
      <c r="G532" s="75" t="s">
        <v>8214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8422</v>
      </c>
      <c r="D533" s="76" t="s">
        <v>8423</v>
      </c>
      <c r="E533" s="77" t="s">
        <v>29</v>
      </c>
      <c r="F533" s="75" t="s">
        <v>74</v>
      </c>
      <c r="G533" s="75" t="s">
        <v>7396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8424</v>
      </c>
      <c r="D534" s="76" t="s">
        <v>8425</v>
      </c>
      <c r="E534" s="77" t="s">
        <v>29</v>
      </c>
      <c r="F534" s="75" t="s">
        <v>74</v>
      </c>
      <c r="G534" s="75" t="s">
        <v>7318</v>
      </c>
      <c r="H534" s="75"/>
      <c r="I534" s="75"/>
      <c r="J534" s="75"/>
      <c r="K534" s="75" t="s">
        <v>560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8426</v>
      </c>
      <c r="D535" s="76" t="s">
        <v>8427</v>
      </c>
      <c r="E535" s="77" t="s">
        <v>29</v>
      </c>
      <c r="F535" s="75" t="s">
        <v>74</v>
      </c>
      <c r="G535" s="75" t="s">
        <v>7606</v>
      </c>
      <c r="H535" s="75"/>
      <c r="I535" s="75"/>
      <c r="J535" s="75"/>
      <c r="K535" s="75" t="s">
        <v>1032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8428</v>
      </c>
      <c r="D536" s="76" t="s">
        <v>8429</v>
      </c>
      <c r="E536" s="77" t="s">
        <v>29</v>
      </c>
      <c r="F536" s="75" t="s">
        <v>74</v>
      </c>
      <c r="G536" s="75" t="s">
        <v>8409</v>
      </c>
      <c r="H536" s="75"/>
      <c r="I536" s="75"/>
      <c r="J536" s="75"/>
      <c r="K536" s="75" t="s">
        <v>1721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8430</v>
      </c>
      <c r="D537" s="76" t="s">
        <v>8431</v>
      </c>
      <c r="E537" s="77" t="s">
        <v>29</v>
      </c>
      <c r="F537" s="75" t="s">
        <v>74</v>
      </c>
      <c r="G537" s="75" t="s">
        <v>560</v>
      </c>
      <c r="H537" s="75"/>
      <c r="I537" s="75"/>
      <c r="J537" s="75"/>
      <c r="K537" s="75" t="s">
        <v>2376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8432</v>
      </c>
      <c r="D538" s="76" t="s">
        <v>8433</v>
      </c>
      <c r="E538" s="77" t="s">
        <v>29</v>
      </c>
      <c r="F538" s="75" t="s">
        <v>74</v>
      </c>
      <c r="G538" s="75" t="s">
        <v>8414</v>
      </c>
      <c r="H538" s="75"/>
      <c r="I538" s="75"/>
      <c r="J538" s="75"/>
      <c r="K538" s="75" t="s">
        <v>3016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8434</v>
      </c>
      <c r="D539" s="76" t="s">
        <v>8435</v>
      </c>
      <c r="E539" s="77" t="s">
        <v>29</v>
      </c>
      <c r="F539" s="75" t="s">
        <v>74</v>
      </c>
      <c r="G539" s="75" t="s">
        <v>7539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8436</v>
      </c>
      <c r="D540" s="76" t="s">
        <v>8437</v>
      </c>
      <c r="E540" s="77" t="s">
        <v>29</v>
      </c>
      <c r="F540" s="75" t="s">
        <v>74</v>
      </c>
      <c r="G540" s="75" t="s">
        <v>8419</v>
      </c>
      <c r="H540" s="75"/>
      <c r="I540" s="75"/>
      <c r="J540" s="75"/>
      <c r="K540" s="75" t="s">
        <v>1900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8438</v>
      </c>
      <c r="D541" s="76" t="s">
        <v>8439</v>
      </c>
      <c r="E541" s="77" t="s">
        <v>29</v>
      </c>
      <c r="F541" s="75" t="s">
        <v>74</v>
      </c>
      <c r="G541" s="75" t="s">
        <v>8214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8440</v>
      </c>
      <c r="D542" s="76" t="s">
        <v>8441</v>
      </c>
      <c r="E542" s="77" t="s">
        <v>29</v>
      </c>
      <c r="F542" s="75" t="s">
        <v>560</v>
      </c>
      <c r="G542" s="75" t="s">
        <v>560</v>
      </c>
      <c r="H542" s="75"/>
      <c r="I542" s="75"/>
      <c r="J542" s="75"/>
      <c r="K542" s="75" t="s">
        <v>74</v>
      </c>
      <c r="L542" s="75" t="s">
        <v>170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8442</v>
      </c>
      <c r="D543" s="76" t="s">
        <v>8443</v>
      </c>
      <c r="E543" s="77" t="s">
        <v>29</v>
      </c>
      <c r="F543" s="75" t="s">
        <v>560</v>
      </c>
      <c r="G543" s="75" t="s">
        <v>7484</v>
      </c>
      <c r="H543" s="75"/>
      <c r="I543" s="75"/>
      <c r="J543" s="75"/>
      <c r="K543" s="75" t="s">
        <v>560</v>
      </c>
      <c r="L543" s="75" t="s">
        <v>170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8444</v>
      </c>
      <c r="D544" s="76" t="s">
        <v>8445</v>
      </c>
      <c r="E544" s="77" t="s">
        <v>29</v>
      </c>
      <c r="F544" s="75" t="s">
        <v>560</v>
      </c>
      <c r="G544" s="75" t="s">
        <v>8446</v>
      </c>
      <c r="H544" s="75"/>
      <c r="I544" s="75"/>
      <c r="J544" s="75"/>
      <c r="K544" s="75" t="s">
        <v>1032</v>
      </c>
      <c r="L544" s="75" t="s">
        <v>170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8447</v>
      </c>
      <c r="D545" s="76" t="s">
        <v>8448</v>
      </c>
      <c r="E545" s="77" t="s">
        <v>29</v>
      </c>
      <c r="F545" s="75" t="s">
        <v>560</v>
      </c>
      <c r="G545" s="75" t="s">
        <v>8214</v>
      </c>
      <c r="H545" s="75"/>
      <c r="I545" s="75"/>
      <c r="J545" s="75"/>
      <c r="K545" s="75" t="s">
        <v>1721</v>
      </c>
      <c r="L545" s="75" t="s">
        <v>170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8449</v>
      </c>
      <c r="D546" s="76" t="s">
        <v>8450</v>
      </c>
      <c r="E546" s="77" t="s">
        <v>29</v>
      </c>
      <c r="F546" s="75" t="s">
        <v>560</v>
      </c>
      <c r="G546" s="75" t="s">
        <v>8451</v>
      </c>
      <c r="H546" s="75"/>
      <c r="I546" s="75"/>
      <c r="J546" s="75"/>
      <c r="K546" s="75" t="s">
        <v>2376</v>
      </c>
      <c r="L546" s="75" t="s">
        <v>170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8452</v>
      </c>
      <c r="D547" s="76" t="s">
        <v>8453</v>
      </c>
      <c r="E547" s="77" t="s">
        <v>29</v>
      </c>
      <c r="F547" s="75" t="s">
        <v>560</v>
      </c>
      <c r="G547" s="75" t="s">
        <v>2376</v>
      </c>
      <c r="H547" s="75"/>
      <c r="I547" s="75"/>
      <c r="J547" s="75"/>
      <c r="K547" s="75" t="s">
        <v>3016</v>
      </c>
      <c r="L547" s="75" t="s">
        <v>170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8454</v>
      </c>
      <c r="D548" s="76" t="s">
        <v>8455</v>
      </c>
      <c r="E548" s="77" t="s">
        <v>29</v>
      </c>
      <c r="F548" s="75" t="s">
        <v>560</v>
      </c>
      <c r="G548" s="75" t="s">
        <v>7664</v>
      </c>
      <c r="H548" s="75"/>
      <c r="I548" s="75"/>
      <c r="J548" s="75"/>
      <c r="K548" s="75" t="s">
        <v>318</v>
      </c>
      <c r="L548" s="75" t="s">
        <v>170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8456</v>
      </c>
      <c r="D549" s="76" t="s">
        <v>8457</v>
      </c>
      <c r="E549" s="77" t="s">
        <v>29</v>
      </c>
      <c r="F549" s="75" t="s">
        <v>560</v>
      </c>
      <c r="G549" s="75" t="s">
        <v>7586</v>
      </c>
      <c r="H549" s="75"/>
      <c r="I549" s="75"/>
      <c r="J549" s="75"/>
      <c r="K549" s="75" t="s">
        <v>1900</v>
      </c>
      <c r="L549" s="75" t="s">
        <v>170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8458</v>
      </c>
      <c r="D550" s="76" t="s">
        <v>8459</v>
      </c>
      <c r="E550" s="77" t="s">
        <v>29</v>
      </c>
      <c r="F550" s="75" t="s">
        <v>560</v>
      </c>
      <c r="G550" s="75" t="s">
        <v>8460</v>
      </c>
      <c r="H550" s="75"/>
      <c r="I550" s="75"/>
      <c r="J550" s="75"/>
      <c r="K550" s="75" t="s">
        <v>328</v>
      </c>
      <c r="L550" s="75" t="s">
        <v>170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8461</v>
      </c>
      <c r="D551" s="76" t="s">
        <v>8462</v>
      </c>
      <c r="E551" s="77" t="s">
        <v>29</v>
      </c>
      <c r="F551" s="75" t="s">
        <v>1032</v>
      </c>
      <c r="G551" s="75" t="s">
        <v>560</v>
      </c>
      <c r="H551" s="75"/>
      <c r="I551" s="75"/>
      <c r="J551" s="75"/>
      <c r="K551" s="75" t="s">
        <v>74</v>
      </c>
      <c r="L551" s="75" t="s">
        <v>170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8463</v>
      </c>
      <c r="D552" s="76" t="s">
        <v>8464</v>
      </c>
      <c r="E552" s="77" t="s">
        <v>29</v>
      </c>
      <c r="F552" s="75" t="s">
        <v>1032</v>
      </c>
      <c r="G552" s="75" t="s">
        <v>7484</v>
      </c>
      <c r="H552" s="75"/>
      <c r="I552" s="75"/>
      <c r="J552" s="75"/>
      <c r="K552" s="75" t="s">
        <v>560</v>
      </c>
      <c r="L552" s="75" t="s">
        <v>170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8465</v>
      </c>
      <c r="D553" s="76" t="s">
        <v>8466</v>
      </c>
      <c r="E553" s="77" t="s">
        <v>29</v>
      </c>
      <c r="F553" s="75" t="s">
        <v>1032</v>
      </c>
      <c r="G553" s="75" t="s">
        <v>8446</v>
      </c>
      <c r="H553" s="75"/>
      <c r="I553" s="75"/>
      <c r="J553" s="75"/>
      <c r="K553" s="75" t="s">
        <v>1032</v>
      </c>
      <c r="L553" s="75" t="s">
        <v>170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8467</v>
      </c>
      <c r="D554" s="76" t="s">
        <v>8468</v>
      </c>
      <c r="E554" s="77" t="s">
        <v>29</v>
      </c>
      <c r="F554" s="75" t="s">
        <v>1032</v>
      </c>
      <c r="G554" s="75" t="s">
        <v>8214</v>
      </c>
      <c r="H554" s="75"/>
      <c r="I554" s="75"/>
      <c r="J554" s="75"/>
      <c r="K554" s="75" t="s">
        <v>1721</v>
      </c>
      <c r="L554" s="75" t="s">
        <v>170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8469</v>
      </c>
      <c r="D555" s="76" t="s">
        <v>8470</v>
      </c>
      <c r="E555" s="77" t="s">
        <v>29</v>
      </c>
      <c r="F555" s="75" t="s">
        <v>1032</v>
      </c>
      <c r="G555" s="75" t="s">
        <v>8451</v>
      </c>
      <c r="H555" s="75"/>
      <c r="I555" s="75"/>
      <c r="J555" s="75"/>
      <c r="K555" s="75" t="s">
        <v>2376</v>
      </c>
      <c r="L555" s="75" t="s">
        <v>170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8471</v>
      </c>
      <c r="D556" s="76" t="s">
        <v>8472</v>
      </c>
      <c r="E556" s="77" t="s">
        <v>29</v>
      </c>
      <c r="F556" s="75" t="s">
        <v>1032</v>
      </c>
      <c r="G556" s="75" t="s">
        <v>2376</v>
      </c>
      <c r="H556" s="75"/>
      <c r="I556" s="75"/>
      <c r="J556" s="75"/>
      <c r="K556" s="75" t="s">
        <v>3016</v>
      </c>
      <c r="L556" s="75" t="s">
        <v>170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8473</v>
      </c>
      <c r="D557" s="76" t="s">
        <v>8474</v>
      </c>
      <c r="E557" s="77" t="s">
        <v>29</v>
      </c>
      <c r="F557" s="75" t="s">
        <v>1032</v>
      </c>
      <c r="G557" s="75" t="s">
        <v>7664</v>
      </c>
      <c r="H557" s="75"/>
      <c r="I557" s="75"/>
      <c r="J557" s="75"/>
      <c r="K557" s="75" t="s">
        <v>318</v>
      </c>
      <c r="L557" s="75" t="s">
        <v>170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8475</v>
      </c>
      <c r="D558" s="76" t="s">
        <v>8476</v>
      </c>
      <c r="E558" s="77" t="s">
        <v>29</v>
      </c>
      <c r="F558" s="75" t="s">
        <v>1032</v>
      </c>
      <c r="G558" s="75" t="s">
        <v>7586</v>
      </c>
      <c r="H558" s="75"/>
      <c r="I558" s="75"/>
      <c r="J558" s="75"/>
      <c r="K558" s="75" t="s">
        <v>1900</v>
      </c>
      <c r="L558" s="75" t="s">
        <v>170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8477</v>
      </c>
      <c r="D559" s="76" t="s">
        <v>8478</v>
      </c>
      <c r="E559" s="77" t="s">
        <v>29</v>
      </c>
      <c r="F559" s="75" t="s">
        <v>1032</v>
      </c>
      <c r="G559" s="75" t="s">
        <v>8460</v>
      </c>
      <c r="H559" s="75"/>
      <c r="I559" s="75"/>
      <c r="J559" s="75"/>
      <c r="K559" s="75" t="s">
        <v>328</v>
      </c>
      <c r="L559" s="75" t="s">
        <v>170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8479</v>
      </c>
      <c r="D560" s="76" t="s">
        <v>8480</v>
      </c>
      <c r="E560" s="77" t="s">
        <v>29</v>
      </c>
      <c r="F560" s="75" t="s">
        <v>1721</v>
      </c>
      <c r="G560" s="75" t="s">
        <v>1900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8481</v>
      </c>
      <c r="D561" s="76" t="s">
        <v>8482</v>
      </c>
      <c r="E561" s="77" t="s">
        <v>29</v>
      </c>
      <c r="F561" s="75" t="s">
        <v>1721</v>
      </c>
      <c r="G561" s="75" t="s">
        <v>827</v>
      </c>
      <c r="H561" s="75"/>
      <c r="I561" s="75"/>
      <c r="J561" s="75"/>
      <c r="K561" s="75" t="s">
        <v>560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8483</v>
      </c>
      <c r="D562" s="76" t="s">
        <v>8484</v>
      </c>
      <c r="E562" s="77" t="s">
        <v>29</v>
      </c>
      <c r="F562" s="75" t="s">
        <v>1721</v>
      </c>
      <c r="G562" s="75" t="s">
        <v>332</v>
      </c>
      <c r="H562" s="75"/>
      <c r="I562" s="75"/>
      <c r="J562" s="75"/>
      <c r="K562" s="75" t="s">
        <v>1032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8485</v>
      </c>
      <c r="D563" s="76" t="s">
        <v>8486</v>
      </c>
      <c r="E563" s="77" t="s">
        <v>29</v>
      </c>
      <c r="F563" s="75" t="s">
        <v>1721</v>
      </c>
      <c r="G563" s="75" t="s">
        <v>8487</v>
      </c>
      <c r="H563" s="75"/>
      <c r="I563" s="75"/>
      <c r="J563" s="75"/>
      <c r="K563" s="75" t="s">
        <v>1721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8488</v>
      </c>
      <c r="D564" s="76" t="s">
        <v>8489</v>
      </c>
      <c r="E564" s="77" t="s">
        <v>29</v>
      </c>
      <c r="F564" s="75" t="s">
        <v>1721</v>
      </c>
      <c r="G564" s="75" t="s">
        <v>981</v>
      </c>
      <c r="H564" s="75"/>
      <c r="I564" s="75"/>
      <c r="J564" s="75"/>
      <c r="K564" s="75" t="s">
        <v>2376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8490</v>
      </c>
      <c r="D565" s="76" t="s">
        <v>8491</v>
      </c>
      <c r="E565" s="77" t="s">
        <v>29</v>
      </c>
      <c r="F565" s="75" t="s">
        <v>1721</v>
      </c>
      <c r="G565" s="75" t="s">
        <v>3153</v>
      </c>
      <c r="H565" s="75"/>
      <c r="I565" s="75"/>
      <c r="J565" s="75"/>
      <c r="K565" s="75" t="s">
        <v>3016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8492</v>
      </c>
      <c r="D566" s="76" t="s">
        <v>8493</v>
      </c>
      <c r="E566" s="77" t="s">
        <v>29</v>
      </c>
      <c r="F566" s="75" t="s">
        <v>1721</v>
      </c>
      <c r="G566" s="75" t="s">
        <v>671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8494</v>
      </c>
      <c r="D567" s="76" t="s">
        <v>8495</v>
      </c>
      <c r="E567" s="77" t="s">
        <v>29</v>
      </c>
      <c r="F567" s="75" t="s">
        <v>1721</v>
      </c>
      <c r="G567" s="75" t="s">
        <v>3228</v>
      </c>
      <c r="H567" s="75"/>
      <c r="I567" s="75"/>
      <c r="J567" s="75"/>
      <c r="K567" s="75" t="s">
        <v>1900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8496</v>
      </c>
      <c r="D568" s="76" t="s">
        <v>8497</v>
      </c>
      <c r="E568" s="77" t="s">
        <v>29</v>
      </c>
      <c r="F568" s="75" t="s">
        <v>1721</v>
      </c>
      <c r="G568" s="75" t="s">
        <v>761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8498</v>
      </c>
      <c r="D569" s="76" t="s">
        <v>8499</v>
      </c>
      <c r="E569" s="77" t="s">
        <v>29</v>
      </c>
      <c r="F569" s="75" t="s">
        <v>2376</v>
      </c>
      <c r="G569" s="75" t="s">
        <v>1900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8500</v>
      </c>
      <c r="D570" s="76" t="s">
        <v>8501</v>
      </c>
      <c r="E570" s="77" t="s">
        <v>29</v>
      </c>
      <c r="F570" s="75" t="s">
        <v>2376</v>
      </c>
      <c r="G570" s="75" t="s">
        <v>827</v>
      </c>
      <c r="H570" s="75"/>
      <c r="I570" s="75"/>
      <c r="J570" s="75"/>
      <c r="K570" s="75" t="s">
        <v>560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8502</v>
      </c>
      <c r="D571" s="76" t="s">
        <v>8503</v>
      </c>
      <c r="E571" s="77" t="s">
        <v>29</v>
      </c>
      <c r="F571" s="75" t="s">
        <v>2376</v>
      </c>
      <c r="G571" s="75" t="s">
        <v>332</v>
      </c>
      <c r="H571" s="75"/>
      <c r="I571" s="75"/>
      <c r="J571" s="75"/>
      <c r="K571" s="75" t="s">
        <v>1032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8504</v>
      </c>
      <c r="D572" s="76" t="s">
        <v>8505</v>
      </c>
      <c r="E572" s="77" t="s">
        <v>29</v>
      </c>
      <c r="F572" s="75" t="s">
        <v>2376</v>
      </c>
      <c r="G572" s="75" t="s">
        <v>8487</v>
      </c>
      <c r="H572" s="75"/>
      <c r="I572" s="75"/>
      <c r="J572" s="75"/>
      <c r="K572" s="75" t="s">
        <v>1721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8506</v>
      </c>
      <c r="D573" s="76" t="s">
        <v>8507</v>
      </c>
      <c r="E573" s="77" t="s">
        <v>29</v>
      </c>
      <c r="F573" s="75" t="s">
        <v>2376</v>
      </c>
      <c r="G573" s="75" t="s">
        <v>981</v>
      </c>
      <c r="H573" s="75"/>
      <c r="I573" s="75"/>
      <c r="J573" s="75"/>
      <c r="K573" s="75" t="s">
        <v>2376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8508</v>
      </c>
      <c r="D574" s="76" t="s">
        <v>8509</v>
      </c>
      <c r="E574" s="77" t="s">
        <v>29</v>
      </c>
      <c r="F574" s="75" t="s">
        <v>2376</v>
      </c>
      <c r="G574" s="75" t="s">
        <v>3153</v>
      </c>
      <c r="H574" s="75"/>
      <c r="I574" s="75"/>
      <c r="J574" s="75"/>
      <c r="K574" s="75" t="s">
        <v>3016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8510</v>
      </c>
      <c r="D575" s="76" t="s">
        <v>8511</v>
      </c>
      <c r="E575" s="77" t="s">
        <v>29</v>
      </c>
      <c r="F575" s="75" t="s">
        <v>2376</v>
      </c>
      <c r="G575" s="75" t="s">
        <v>671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8512</v>
      </c>
      <c r="D576" s="76" t="s">
        <v>8513</v>
      </c>
      <c r="E576" s="77" t="s">
        <v>29</v>
      </c>
      <c r="F576" s="75" t="s">
        <v>2376</v>
      </c>
      <c r="G576" s="75" t="s">
        <v>3228</v>
      </c>
      <c r="H576" s="75"/>
      <c r="I576" s="75"/>
      <c r="J576" s="75"/>
      <c r="K576" s="75" t="s">
        <v>1900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8514</v>
      </c>
      <c r="D577" s="76" t="s">
        <v>8515</v>
      </c>
      <c r="E577" s="77" t="s">
        <v>29</v>
      </c>
      <c r="F577" s="75" t="s">
        <v>2376</v>
      </c>
      <c r="G577" s="75" t="s">
        <v>761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8516</v>
      </c>
      <c r="D578" s="76" t="s">
        <v>8517</v>
      </c>
      <c r="E578" s="77" t="s">
        <v>29</v>
      </c>
      <c r="F578" s="75" t="s">
        <v>318</v>
      </c>
      <c r="G578" s="75" t="s">
        <v>981</v>
      </c>
      <c r="H578" s="75"/>
      <c r="I578" s="75"/>
      <c r="J578" s="75"/>
      <c r="K578" s="75" t="s">
        <v>560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8518</v>
      </c>
      <c r="D579" s="76" t="s">
        <v>8519</v>
      </c>
      <c r="E579" s="77" t="s">
        <v>29</v>
      </c>
      <c r="F579" s="75" t="s">
        <v>318</v>
      </c>
      <c r="G579" s="75" t="s">
        <v>7893</v>
      </c>
      <c r="H579" s="75"/>
      <c r="I579" s="75"/>
      <c r="J579" s="75"/>
      <c r="K579" s="75" t="s">
        <v>1032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8520</v>
      </c>
      <c r="D580" s="76" t="s">
        <v>8521</v>
      </c>
      <c r="E580" s="77" t="s">
        <v>29</v>
      </c>
      <c r="F580" s="75" t="s">
        <v>318</v>
      </c>
      <c r="G580" s="75" t="s">
        <v>3398</v>
      </c>
      <c r="H580" s="75"/>
      <c r="I580" s="75"/>
      <c r="J580" s="75"/>
      <c r="K580" s="75" t="s">
        <v>1721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8522</v>
      </c>
      <c r="D581" s="76" t="s">
        <v>8523</v>
      </c>
      <c r="E581" s="77" t="s">
        <v>29</v>
      </c>
      <c r="F581" s="75" t="s">
        <v>318</v>
      </c>
      <c r="G581" s="75" t="s">
        <v>3450</v>
      </c>
      <c r="H581" s="75"/>
      <c r="I581" s="75"/>
      <c r="J581" s="75"/>
      <c r="K581" s="75" t="s">
        <v>2376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8524</v>
      </c>
      <c r="D582" s="76" t="s">
        <v>8525</v>
      </c>
      <c r="E582" s="77" t="s">
        <v>29</v>
      </c>
      <c r="F582" s="75" t="s">
        <v>318</v>
      </c>
      <c r="G582" s="75" t="s">
        <v>8526</v>
      </c>
      <c r="H582" s="75"/>
      <c r="I582" s="75"/>
      <c r="J582" s="75"/>
      <c r="K582" s="75" t="s">
        <v>3016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8527</v>
      </c>
      <c r="D583" s="76" t="s">
        <v>8528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8529</v>
      </c>
      <c r="D584" s="76" t="s">
        <v>8530</v>
      </c>
      <c r="E584" s="77" t="s">
        <v>29</v>
      </c>
      <c r="F584" s="75" t="s">
        <v>318</v>
      </c>
      <c r="G584" s="75" t="s">
        <v>8531</v>
      </c>
      <c r="H584" s="75"/>
      <c r="I584" s="75"/>
      <c r="J584" s="75"/>
      <c r="K584" s="75" t="s">
        <v>1900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8532</v>
      </c>
      <c r="D585" s="76" t="s">
        <v>8533</v>
      </c>
      <c r="E585" s="77" t="s">
        <v>29</v>
      </c>
      <c r="F585" s="75" t="s">
        <v>318</v>
      </c>
      <c r="G585" s="75" t="s">
        <v>8534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8535</v>
      </c>
      <c r="D586" s="76" t="s">
        <v>8536</v>
      </c>
      <c r="E586" s="77" t="s">
        <v>29</v>
      </c>
      <c r="F586" s="75" t="s">
        <v>328</v>
      </c>
      <c r="G586" s="75" t="s">
        <v>8537</v>
      </c>
      <c r="H586" s="75"/>
      <c r="I586" s="75"/>
      <c r="J586" s="75"/>
      <c r="K586" s="75" t="s">
        <v>560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8538</v>
      </c>
      <c r="D587" s="76" t="s">
        <v>8539</v>
      </c>
      <c r="E587" s="77" t="s">
        <v>29</v>
      </c>
      <c r="F587" s="75" t="s">
        <v>328</v>
      </c>
      <c r="G587" s="75" t="s">
        <v>8540</v>
      </c>
      <c r="H587" s="75"/>
      <c r="I587" s="75"/>
      <c r="J587" s="75"/>
      <c r="K587" s="75" t="s">
        <v>1032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8541</v>
      </c>
      <c r="D588" s="76" t="s">
        <v>8542</v>
      </c>
      <c r="E588" s="77" t="s">
        <v>29</v>
      </c>
      <c r="F588" s="75" t="s">
        <v>328</v>
      </c>
      <c r="G588" s="75" t="s">
        <v>8368</v>
      </c>
      <c r="H588" s="75"/>
      <c r="I588" s="75"/>
      <c r="J588" s="75"/>
      <c r="K588" s="75" t="s">
        <v>1721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8543</v>
      </c>
      <c r="D589" s="76" t="s">
        <v>8544</v>
      </c>
      <c r="E589" s="77" t="s">
        <v>29</v>
      </c>
      <c r="F589" s="75" t="s">
        <v>328</v>
      </c>
      <c r="G589" s="75" t="s">
        <v>8545</v>
      </c>
      <c r="H589" s="75"/>
      <c r="I589" s="75"/>
      <c r="J589" s="75"/>
      <c r="K589" s="75" t="s">
        <v>2376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8546</v>
      </c>
      <c r="D590" s="76" t="s">
        <v>8547</v>
      </c>
      <c r="E590" s="77" t="s">
        <v>29</v>
      </c>
      <c r="F590" s="75" t="s">
        <v>328</v>
      </c>
      <c r="G590" s="75" t="s">
        <v>8548</v>
      </c>
      <c r="H590" s="75"/>
      <c r="I590" s="75"/>
      <c r="J590" s="75"/>
      <c r="K590" s="75" t="s">
        <v>3016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8549</v>
      </c>
      <c r="D591" s="76" t="s">
        <v>8550</v>
      </c>
      <c r="E591" s="77" t="s">
        <v>29</v>
      </c>
      <c r="F591" s="75" t="s">
        <v>328</v>
      </c>
      <c r="G591" s="75" t="s">
        <v>8551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8552</v>
      </c>
      <c r="D592" s="76" t="s">
        <v>8553</v>
      </c>
      <c r="E592" s="77" t="s">
        <v>29</v>
      </c>
      <c r="F592" s="75" t="s">
        <v>328</v>
      </c>
      <c r="G592" s="75" t="s">
        <v>8554</v>
      </c>
      <c r="H592" s="75"/>
      <c r="I592" s="75"/>
      <c r="J592" s="75"/>
      <c r="K592" s="75" t="s">
        <v>1900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8555</v>
      </c>
      <c r="D593" s="76" t="s">
        <v>8556</v>
      </c>
      <c r="E593" s="77" t="s">
        <v>29</v>
      </c>
      <c r="F593" s="75" t="s">
        <v>328</v>
      </c>
      <c r="G593" s="75" t="s">
        <v>8557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8558</v>
      </c>
      <c r="D594" s="76" t="s">
        <v>8559</v>
      </c>
      <c r="E594" s="77" t="s">
        <v>29</v>
      </c>
      <c r="F594" s="75" t="s">
        <v>111</v>
      </c>
      <c r="G594" s="75" t="s">
        <v>146</v>
      </c>
      <c r="H594" s="75"/>
      <c r="I594" s="75"/>
      <c r="J594" s="75"/>
      <c r="K594" s="75" t="s">
        <v>560</v>
      </c>
      <c r="L594" s="75" t="s">
        <v>2237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8560</v>
      </c>
      <c r="D595" s="76" t="s">
        <v>8561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1032</v>
      </c>
      <c r="L595" s="75" t="s">
        <v>2237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8562</v>
      </c>
      <c r="D596" s="76" t="s">
        <v>8563</v>
      </c>
      <c r="E596" s="77" t="s">
        <v>29</v>
      </c>
      <c r="F596" s="75" t="s">
        <v>111</v>
      </c>
      <c r="G596" s="75" t="s">
        <v>2269</v>
      </c>
      <c r="H596" s="75"/>
      <c r="I596" s="75"/>
      <c r="J596" s="75"/>
      <c r="K596" s="75" t="s">
        <v>1721</v>
      </c>
      <c r="L596" s="75" t="s">
        <v>2237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8564</v>
      </c>
      <c r="D597" s="76" t="s">
        <v>8565</v>
      </c>
      <c r="E597" s="77" t="s">
        <v>29</v>
      </c>
      <c r="F597" s="75" t="s">
        <v>111</v>
      </c>
      <c r="G597" s="75" t="s">
        <v>2090</v>
      </c>
      <c r="H597" s="75"/>
      <c r="I597" s="75"/>
      <c r="J597" s="75"/>
      <c r="K597" s="75" t="s">
        <v>2376</v>
      </c>
      <c r="L597" s="75" t="s">
        <v>2237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8566</v>
      </c>
      <c r="D598" s="76" t="s">
        <v>8567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3016</v>
      </c>
      <c r="L598" s="75" t="s">
        <v>2237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8568</v>
      </c>
      <c r="D599" s="76" t="s">
        <v>8569</v>
      </c>
      <c r="E599" s="77" t="s">
        <v>29</v>
      </c>
      <c r="F599" s="75" t="s">
        <v>111</v>
      </c>
      <c r="G599" s="75" t="s">
        <v>2091</v>
      </c>
      <c r="H599" s="75"/>
      <c r="I599" s="75"/>
      <c r="J599" s="75"/>
      <c r="K599" s="75" t="s">
        <v>318</v>
      </c>
      <c r="L599" s="75" t="s">
        <v>2237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8570</v>
      </c>
      <c r="D600" s="76" t="s">
        <v>8571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1900</v>
      </c>
      <c r="L600" s="75" t="s">
        <v>2237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8572</v>
      </c>
      <c r="D601" s="76" t="s">
        <v>8573</v>
      </c>
      <c r="E601" s="77" t="s">
        <v>29</v>
      </c>
      <c r="F601" s="75" t="s">
        <v>111</v>
      </c>
      <c r="G601" s="75" t="s">
        <v>2434</v>
      </c>
      <c r="H601" s="75"/>
      <c r="I601" s="75"/>
      <c r="J601" s="75"/>
      <c r="K601" s="75" t="s">
        <v>328</v>
      </c>
      <c r="L601" s="75" t="s">
        <v>2237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8574</v>
      </c>
      <c r="D602" s="76" t="s">
        <v>8575</v>
      </c>
      <c r="E602" s="77" t="s">
        <v>29</v>
      </c>
      <c r="F602" s="75" t="s">
        <v>748</v>
      </c>
      <c r="G602" s="75" t="s">
        <v>170</v>
      </c>
      <c r="H602" s="75"/>
      <c r="I602" s="75"/>
      <c r="J602" s="75"/>
      <c r="K602" s="75" t="s">
        <v>560</v>
      </c>
      <c r="L602" s="75" t="s">
        <v>2237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8576</v>
      </c>
      <c r="D603" s="76" t="s">
        <v>8577</v>
      </c>
      <c r="E603" s="77" t="s">
        <v>29</v>
      </c>
      <c r="F603" s="75" t="s">
        <v>748</v>
      </c>
      <c r="G603" s="75" t="s">
        <v>1331</v>
      </c>
      <c r="H603" s="75"/>
      <c r="I603" s="75"/>
      <c r="J603" s="75"/>
      <c r="K603" s="75" t="s">
        <v>1032</v>
      </c>
      <c r="L603" s="75" t="s">
        <v>2237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8578</v>
      </c>
      <c r="D604" s="76" t="s">
        <v>8579</v>
      </c>
      <c r="E604" s="77" t="s">
        <v>29</v>
      </c>
      <c r="F604" s="75" t="s">
        <v>748</v>
      </c>
      <c r="G604" s="75" t="s">
        <v>2111</v>
      </c>
      <c r="H604" s="75"/>
      <c r="I604" s="75"/>
      <c r="J604" s="75"/>
      <c r="K604" s="75" t="s">
        <v>1721</v>
      </c>
      <c r="L604" s="75" t="s">
        <v>2237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8580</v>
      </c>
      <c r="D605" s="76" t="s">
        <v>8581</v>
      </c>
      <c r="E605" s="77" t="s">
        <v>29</v>
      </c>
      <c r="F605" s="75" t="s">
        <v>748</v>
      </c>
      <c r="G605" s="75" t="s">
        <v>1475</v>
      </c>
      <c r="H605" s="75"/>
      <c r="I605" s="75"/>
      <c r="J605" s="75"/>
      <c r="K605" s="75" t="s">
        <v>2376</v>
      </c>
      <c r="L605" s="75" t="s">
        <v>2237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8582</v>
      </c>
      <c r="D606" s="76" t="s">
        <v>8583</v>
      </c>
      <c r="E606" s="77" t="s">
        <v>29</v>
      </c>
      <c r="F606" s="75" t="s">
        <v>748</v>
      </c>
      <c r="G606" s="75" t="s">
        <v>2183</v>
      </c>
      <c r="H606" s="75"/>
      <c r="I606" s="75"/>
      <c r="J606" s="75"/>
      <c r="K606" s="75" t="s">
        <v>3016</v>
      </c>
      <c r="L606" s="75" t="s">
        <v>2237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8584</v>
      </c>
      <c r="D607" s="76" t="s">
        <v>8585</v>
      </c>
      <c r="E607" s="77" t="s">
        <v>29</v>
      </c>
      <c r="F607" s="75" t="s">
        <v>748</v>
      </c>
      <c r="G607" s="75" t="s">
        <v>467</v>
      </c>
      <c r="H607" s="75"/>
      <c r="I607" s="75"/>
      <c r="J607" s="75"/>
      <c r="K607" s="75" t="s">
        <v>318</v>
      </c>
      <c r="L607" s="75" t="s">
        <v>2237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8586</v>
      </c>
      <c r="D608" s="76" t="s">
        <v>8587</v>
      </c>
      <c r="E608" s="77" t="s">
        <v>29</v>
      </c>
      <c r="F608" s="75" t="s">
        <v>748</v>
      </c>
      <c r="G608" s="75" t="s">
        <v>2124</v>
      </c>
      <c r="H608" s="75"/>
      <c r="I608" s="75"/>
      <c r="J608" s="75"/>
      <c r="K608" s="75" t="s">
        <v>1900</v>
      </c>
      <c r="L608" s="75" t="s">
        <v>2237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8588</v>
      </c>
      <c r="D609" s="76" t="s">
        <v>8589</v>
      </c>
      <c r="E609" s="77" t="s">
        <v>29</v>
      </c>
      <c r="F609" s="75" t="s">
        <v>748</v>
      </c>
      <c r="G609" s="75" t="s">
        <v>2621</v>
      </c>
      <c r="H609" s="75"/>
      <c r="I609" s="75"/>
      <c r="J609" s="75"/>
      <c r="K609" s="75" t="s">
        <v>328</v>
      </c>
      <c r="L609" s="75" t="s">
        <v>2237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8590</v>
      </c>
      <c r="D610" s="76" t="s">
        <v>8591</v>
      </c>
      <c r="E610" s="77" t="s">
        <v>29</v>
      </c>
      <c r="F610" s="75" t="s">
        <v>340</v>
      </c>
      <c r="G610" s="75" t="s">
        <v>467</v>
      </c>
      <c r="H610" s="75"/>
      <c r="I610" s="75"/>
      <c r="J610" s="75"/>
      <c r="K610" s="75" t="s">
        <v>560</v>
      </c>
      <c r="L610" s="75" t="s">
        <v>169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8592</v>
      </c>
      <c r="D611" s="76" t="s">
        <v>8593</v>
      </c>
      <c r="E611" s="77" t="s">
        <v>29</v>
      </c>
      <c r="F611" s="75" t="s">
        <v>340</v>
      </c>
      <c r="G611" s="75" t="s">
        <v>7790</v>
      </c>
      <c r="H611" s="75"/>
      <c r="I611" s="75"/>
      <c r="J611" s="75"/>
      <c r="K611" s="75" t="s">
        <v>1032</v>
      </c>
      <c r="L611" s="75" t="s">
        <v>169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8594</v>
      </c>
      <c r="D612" s="76" t="s">
        <v>8595</v>
      </c>
      <c r="E612" s="77" t="s">
        <v>29</v>
      </c>
      <c r="F612" s="75" t="s">
        <v>340</v>
      </c>
      <c r="G612" s="75" t="s">
        <v>7037</v>
      </c>
      <c r="H612" s="75"/>
      <c r="I612" s="75"/>
      <c r="J612" s="75"/>
      <c r="K612" s="75" t="s">
        <v>1721</v>
      </c>
      <c r="L612" s="75" t="s">
        <v>169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8596</v>
      </c>
      <c r="D613" s="76" t="s">
        <v>8597</v>
      </c>
      <c r="E613" s="77" t="s">
        <v>29</v>
      </c>
      <c r="F613" s="75" t="s">
        <v>340</v>
      </c>
      <c r="G613" s="75" t="s">
        <v>507</v>
      </c>
      <c r="H613" s="75"/>
      <c r="I613" s="75"/>
      <c r="J613" s="75"/>
      <c r="K613" s="75" t="s">
        <v>2376</v>
      </c>
      <c r="L613" s="75" t="s">
        <v>169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8598</v>
      </c>
      <c r="D614" s="76" t="s">
        <v>8599</v>
      </c>
      <c r="E614" s="77" t="s">
        <v>29</v>
      </c>
      <c r="F614" s="75" t="s">
        <v>340</v>
      </c>
      <c r="G614" s="75" t="s">
        <v>2142</v>
      </c>
      <c r="H614" s="75"/>
      <c r="I614" s="75"/>
      <c r="J614" s="75"/>
      <c r="K614" s="75" t="s">
        <v>3016</v>
      </c>
      <c r="L614" s="75" t="s">
        <v>169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8600</v>
      </c>
      <c r="D615" s="76" t="s">
        <v>8601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169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8602</v>
      </c>
      <c r="D616" s="76" t="s">
        <v>8603</v>
      </c>
      <c r="E616" s="77" t="s">
        <v>29</v>
      </c>
      <c r="F616" s="75" t="s">
        <v>340</v>
      </c>
      <c r="G616" s="75" t="s">
        <v>8604</v>
      </c>
      <c r="H616" s="75"/>
      <c r="I616" s="75"/>
      <c r="J616" s="75"/>
      <c r="K616" s="75" t="s">
        <v>1900</v>
      </c>
      <c r="L616" s="75" t="s">
        <v>169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8605</v>
      </c>
      <c r="D617" s="76" t="s">
        <v>8606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169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8607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8608</v>
      </c>
      <c r="D619" s="76" t="s">
        <v>8609</v>
      </c>
      <c r="E619" s="77" t="s">
        <v>29</v>
      </c>
      <c r="F619" s="75" t="s">
        <v>6985</v>
      </c>
      <c r="G619" s="75" t="s">
        <v>8063</v>
      </c>
      <c r="H619" s="75"/>
      <c r="I619" s="75"/>
      <c r="J619" s="75"/>
      <c r="K619" s="75" t="s">
        <v>560</v>
      </c>
      <c r="L619" s="75" t="s">
        <v>831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8610</v>
      </c>
      <c r="D620" s="76" t="s">
        <v>8611</v>
      </c>
      <c r="E620" s="77" t="s">
        <v>29</v>
      </c>
      <c r="F620" s="75" t="s">
        <v>6985</v>
      </c>
      <c r="G620" s="75" t="s">
        <v>8069</v>
      </c>
      <c r="H620" s="75"/>
      <c r="I620" s="75"/>
      <c r="J620" s="75"/>
      <c r="K620" s="75" t="s">
        <v>2376</v>
      </c>
      <c r="L620" s="75" t="s">
        <v>831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8612</v>
      </c>
      <c r="D621" s="76" t="s">
        <v>8613</v>
      </c>
      <c r="E621" s="77" t="s">
        <v>29</v>
      </c>
      <c r="F621" s="75" t="s">
        <v>6985</v>
      </c>
      <c r="G621" s="75" t="s">
        <v>369</v>
      </c>
      <c r="H621" s="75"/>
      <c r="I621" s="75"/>
      <c r="J621" s="75"/>
      <c r="K621" s="75" t="s">
        <v>318</v>
      </c>
      <c r="L621" s="75" t="s">
        <v>831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8614</v>
      </c>
      <c r="D622" s="76" t="s">
        <v>8615</v>
      </c>
      <c r="E622" s="77" t="s">
        <v>29</v>
      </c>
      <c r="F622" s="75" t="s">
        <v>8616</v>
      </c>
      <c r="G622" s="75" t="s">
        <v>369</v>
      </c>
      <c r="H622" s="75"/>
      <c r="I622" s="75"/>
      <c r="J622" s="75"/>
      <c r="K622" s="75" t="s">
        <v>2376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8617</v>
      </c>
      <c r="D623" s="76" t="s">
        <v>8618</v>
      </c>
      <c r="E623" s="77" t="s">
        <v>29</v>
      </c>
      <c r="F623" s="75" t="s">
        <v>8616</v>
      </c>
      <c r="G623" s="75" t="s">
        <v>7396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8619</v>
      </c>
      <c r="D624" s="76" t="s">
        <v>8620</v>
      </c>
      <c r="E624" s="77" t="s">
        <v>29</v>
      </c>
      <c r="F624" s="75" t="s">
        <v>8616</v>
      </c>
      <c r="G624" s="75" t="s">
        <v>7366</v>
      </c>
      <c r="H624" s="75"/>
      <c r="I624" s="75"/>
      <c r="J624" s="75"/>
      <c r="K624" s="75" t="s">
        <v>827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8621</v>
      </c>
      <c r="D625" s="76" t="s">
        <v>8622</v>
      </c>
      <c r="E625" s="77" t="s">
        <v>29</v>
      </c>
      <c r="F625" s="75" t="s">
        <v>8616</v>
      </c>
      <c r="G625" s="75" t="s">
        <v>4195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8623</v>
      </c>
      <c r="D626" s="76" t="s">
        <v>8624</v>
      </c>
      <c r="E626" s="77" t="s">
        <v>29</v>
      </c>
      <c r="F626" s="75" t="s">
        <v>8625</v>
      </c>
      <c r="G626" s="75" t="s">
        <v>7396</v>
      </c>
      <c r="H626" s="75"/>
      <c r="I626" s="75"/>
      <c r="J626" s="75"/>
      <c r="K626" s="75" t="s">
        <v>2376</v>
      </c>
      <c r="L626" s="75" t="s">
        <v>170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8626</v>
      </c>
      <c r="D627" s="76" t="s">
        <v>8627</v>
      </c>
      <c r="E627" s="77" t="s">
        <v>29</v>
      </c>
      <c r="F627" s="75" t="s">
        <v>8625</v>
      </c>
      <c r="G627" s="75" t="s">
        <v>4195</v>
      </c>
      <c r="H627" s="75"/>
      <c r="I627" s="75"/>
      <c r="J627" s="75"/>
      <c r="K627" s="75" t="s">
        <v>318</v>
      </c>
      <c r="L627" s="75" t="s">
        <v>170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8628</v>
      </c>
      <c r="D628" s="76" t="s">
        <v>8629</v>
      </c>
      <c r="E628" s="77" t="s">
        <v>29</v>
      </c>
      <c r="F628" s="75" t="s">
        <v>8625</v>
      </c>
      <c r="G628" s="75"/>
      <c r="H628" s="75"/>
      <c r="I628" s="75"/>
      <c r="J628" s="75"/>
      <c r="K628" s="75" t="s">
        <v>328</v>
      </c>
      <c r="L628" s="75" t="s">
        <v>170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8630</v>
      </c>
      <c r="D629" s="76" t="s">
        <v>8631</v>
      </c>
      <c r="E629" s="77" t="s">
        <v>29</v>
      </c>
      <c r="F629" s="75" t="s">
        <v>8625</v>
      </c>
      <c r="G629" s="75" t="s">
        <v>74</v>
      </c>
      <c r="H629" s="75"/>
      <c r="I629" s="75"/>
      <c r="J629" s="75"/>
      <c r="K629" s="75" t="s">
        <v>827</v>
      </c>
      <c r="L629" s="75" t="s">
        <v>170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8632</v>
      </c>
      <c r="D630" s="76" t="s">
        <v>8633</v>
      </c>
      <c r="E630" s="77" t="s">
        <v>29</v>
      </c>
      <c r="F630" s="75" t="s">
        <v>8625</v>
      </c>
      <c r="G630" s="75" t="s">
        <v>7694</v>
      </c>
      <c r="H630" s="75"/>
      <c r="I630" s="75"/>
      <c r="J630" s="75"/>
      <c r="K630" s="75" t="s">
        <v>332</v>
      </c>
      <c r="L630" s="75" t="s">
        <v>170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8634</v>
      </c>
      <c r="D631" s="76" t="s">
        <v>8635</v>
      </c>
      <c r="E631" s="77" t="s">
        <v>29</v>
      </c>
      <c r="F631" s="75" t="s">
        <v>8636</v>
      </c>
      <c r="G631" s="75"/>
      <c r="H631" s="75"/>
      <c r="I631" s="75"/>
      <c r="J631" s="75"/>
      <c r="K631" s="75" t="s">
        <v>2376</v>
      </c>
      <c r="L631" s="75" t="s">
        <v>170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8637</v>
      </c>
      <c r="D632" s="76" t="s">
        <v>8638</v>
      </c>
      <c r="E632" s="77" t="s">
        <v>29</v>
      </c>
      <c r="F632" s="75" t="s">
        <v>8636</v>
      </c>
      <c r="G632" s="75" t="s">
        <v>560</v>
      </c>
      <c r="H632" s="75"/>
      <c r="I632" s="75"/>
      <c r="J632" s="75"/>
      <c r="K632" s="75" t="s">
        <v>827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8639</v>
      </c>
      <c r="D633" s="76" t="s">
        <v>8640</v>
      </c>
      <c r="E633" s="77" t="s">
        <v>29</v>
      </c>
      <c r="F633" s="75" t="s">
        <v>8636</v>
      </c>
      <c r="G633" s="75"/>
      <c r="H633" s="75"/>
      <c r="I633" s="75"/>
      <c r="J633" s="75"/>
      <c r="K633" s="75" t="s">
        <v>318</v>
      </c>
      <c r="L633" s="75" t="s">
        <v>170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8641</v>
      </c>
      <c r="D634" s="76" t="s">
        <v>8642</v>
      </c>
      <c r="E634" s="77" t="s">
        <v>29</v>
      </c>
      <c r="F634" s="75" t="s">
        <v>8636</v>
      </c>
      <c r="G634" s="75" t="s">
        <v>1032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8643</v>
      </c>
      <c r="D635" s="76" t="s">
        <v>8644</v>
      </c>
      <c r="E635" s="77" t="s">
        <v>29</v>
      </c>
      <c r="F635" s="75" t="s">
        <v>8645</v>
      </c>
      <c r="G635" s="75" t="s">
        <v>74</v>
      </c>
      <c r="H635" s="75"/>
      <c r="I635" s="75"/>
      <c r="J635" s="75"/>
      <c r="K635" s="75" t="s">
        <v>318</v>
      </c>
      <c r="L635" s="75" t="s">
        <v>170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8646</v>
      </c>
      <c r="D636" s="76" t="s">
        <v>8647</v>
      </c>
      <c r="E636" s="77" t="s">
        <v>29</v>
      </c>
      <c r="F636" s="75" t="s">
        <v>8645</v>
      </c>
      <c r="G636" s="75" t="s">
        <v>560</v>
      </c>
      <c r="H636" s="75"/>
      <c r="I636" s="75"/>
      <c r="J636" s="75"/>
      <c r="K636" s="75" t="s">
        <v>328</v>
      </c>
      <c r="L636" s="75" t="s">
        <v>170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8648</v>
      </c>
      <c r="D637" s="76" t="s">
        <v>8649</v>
      </c>
      <c r="E637" s="77" t="s">
        <v>29</v>
      </c>
      <c r="F637" s="75" t="s">
        <v>8645</v>
      </c>
      <c r="G637" s="75" t="s">
        <v>1032</v>
      </c>
      <c r="H637" s="75"/>
      <c r="I637" s="75"/>
      <c r="J637" s="75"/>
      <c r="K637" s="75" t="s">
        <v>332</v>
      </c>
      <c r="L637" s="75" t="s">
        <v>170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8650</v>
      </c>
      <c r="D638" s="76" t="s">
        <v>8651</v>
      </c>
      <c r="E638" s="77" t="s">
        <v>29</v>
      </c>
      <c r="F638" s="75" t="s">
        <v>8652</v>
      </c>
      <c r="G638" s="75" t="s">
        <v>74</v>
      </c>
      <c r="H638" s="75"/>
      <c r="I638" s="75"/>
      <c r="J638" s="75"/>
      <c r="K638" s="75" t="s">
        <v>1721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8653</v>
      </c>
      <c r="D639" s="76" t="s">
        <v>8654</v>
      </c>
      <c r="E639" s="77" t="s">
        <v>29</v>
      </c>
      <c r="F639" s="75" t="s">
        <v>8652</v>
      </c>
      <c r="G639" s="75" t="s">
        <v>560</v>
      </c>
      <c r="H639" s="75"/>
      <c r="I639" s="75"/>
      <c r="J639" s="75"/>
      <c r="K639" s="75" t="s">
        <v>2376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8655</v>
      </c>
      <c r="D640" s="76" t="s">
        <v>8656</v>
      </c>
      <c r="E640" s="77" t="s">
        <v>29</v>
      </c>
      <c r="F640" s="75" t="s">
        <v>8652</v>
      </c>
      <c r="G640" s="75" t="s">
        <v>1032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8657</v>
      </c>
      <c r="D641" s="76" t="s">
        <v>8658</v>
      </c>
      <c r="E641" s="77" t="s">
        <v>29</v>
      </c>
      <c r="F641" s="75" t="s">
        <v>8652</v>
      </c>
      <c r="G641" s="75" t="s">
        <v>1721</v>
      </c>
      <c r="H641" s="75"/>
      <c r="I641" s="75"/>
      <c r="J641" s="75"/>
      <c r="K641" s="75" t="s">
        <v>827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8659</v>
      </c>
      <c r="D642" s="76" t="s">
        <v>8660</v>
      </c>
      <c r="E642" s="77" t="s">
        <v>29</v>
      </c>
      <c r="F642" s="75" t="s">
        <v>8652</v>
      </c>
      <c r="G642" s="75" t="s">
        <v>2376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8661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8662</v>
      </c>
      <c r="D644" s="76" t="s">
        <v>8663</v>
      </c>
      <c r="E644" s="77" t="s">
        <v>29</v>
      </c>
      <c r="F644" s="75" t="s">
        <v>7303</v>
      </c>
      <c r="G644" s="75" t="s">
        <v>7802</v>
      </c>
      <c r="H644" s="75"/>
      <c r="I644" s="75"/>
      <c r="J644" s="75"/>
      <c r="K644" s="75"/>
      <c r="L644" s="75"/>
      <c r="M644" s="75" t="s">
        <v>7575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8664</v>
      </c>
      <c r="D645" s="76" t="s">
        <v>8665</v>
      </c>
      <c r="E645" s="77" t="s">
        <v>29</v>
      </c>
      <c r="F645" s="75" t="s">
        <v>74</v>
      </c>
      <c r="G645" s="75" t="s">
        <v>8666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8667</v>
      </c>
      <c r="D646" s="76" t="s">
        <v>8668</v>
      </c>
      <c r="E646" s="77" t="s">
        <v>29</v>
      </c>
      <c r="F646" s="75" t="s">
        <v>4202</v>
      </c>
      <c r="G646" s="75" t="s">
        <v>560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8669</v>
      </c>
      <c r="D647" s="76" t="s">
        <v>8670</v>
      </c>
      <c r="E647" s="77" t="s">
        <v>29</v>
      </c>
      <c r="F647" s="75" t="s">
        <v>8671</v>
      </c>
      <c r="G647" s="75" t="s">
        <v>8672</v>
      </c>
      <c r="H647" s="75"/>
      <c r="I647" s="75"/>
      <c r="J647" s="75"/>
      <c r="K647" s="75"/>
      <c r="L647" s="75"/>
      <c r="M647" s="75" t="s">
        <v>8673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8674</v>
      </c>
      <c r="D648" s="76" t="s">
        <v>8675</v>
      </c>
      <c r="E648" s="77" t="s">
        <v>29</v>
      </c>
      <c r="F648" s="75" t="s">
        <v>1032</v>
      </c>
      <c r="G648" s="75" t="s">
        <v>7462</v>
      </c>
      <c r="H648" s="75"/>
      <c r="I648" s="75"/>
      <c r="J648" s="75"/>
      <c r="K648" s="75"/>
      <c r="L648" s="75"/>
      <c r="M648" s="75" t="s">
        <v>748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8676</v>
      </c>
      <c r="D649" s="76" t="s">
        <v>8677</v>
      </c>
      <c r="E649" s="77" t="s">
        <v>29</v>
      </c>
      <c r="F649" s="75" t="s">
        <v>8451</v>
      </c>
      <c r="G649" s="75" t="s">
        <v>2376</v>
      </c>
      <c r="H649" s="75"/>
      <c r="I649" s="75"/>
      <c r="J649" s="75"/>
      <c r="K649" s="75"/>
      <c r="L649" s="75"/>
      <c r="M649" s="75" t="s">
        <v>3141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8678</v>
      </c>
      <c r="D650" s="76" t="s">
        <v>8679</v>
      </c>
      <c r="E650" s="77" t="s">
        <v>29</v>
      </c>
      <c r="F650" s="75" t="s">
        <v>2376</v>
      </c>
      <c r="G650" s="75" t="s">
        <v>7586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8680</v>
      </c>
      <c r="D651" s="76" t="s">
        <v>8681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468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8682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8683</v>
      </c>
      <c r="D653" s="76" t="s">
        <v>8684</v>
      </c>
      <c r="E653" s="77" t="s">
        <v>29</v>
      </c>
      <c r="F653" s="75" t="s">
        <v>74</v>
      </c>
      <c r="G653" s="75" t="s">
        <v>8666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8685</v>
      </c>
      <c r="D654" s="76" t="s">
        <v>8686</v>
      </c>
      <c r="E654" s="77" t="s">
        <v>29</v>
      </c>
      <c r="F654" s="75" t="s">
        <v>8671</v>
      </c>
      <c r="G654" s="75" t="s">
        <v>8672</v>
      </c>
      <c r="H654" s="75"/>
      <c r="I654" s="75"/>
      <c r="J654" s="75"/>
      <c r="K654" s="75"/>
      <c r="L654" s="75"/>
      <c r="M654" s="75" t="s">
        <v>8673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8687</v>
      </c>
      <c r="D655" s="76" t="s">
        <v>8688</v>
      </c>
      <c r="E655" s="77" t="s">
        <v>29</v>
      </c>
      <c r="F655" s="75" t="s">
        <v>8451</v>
      </c>
      <c r="G655" s="75" t="s">
        <v>2376</v>
      </c>
      <c r="H655" s="75"/>
      <c r="I655" s="75"/>
      <c r="J655" s="75"/>
      <c r="K655" s="75"/>
      <c r="L655" s="75"/>
      <c r="M655" s="75" t="s">
        <v>3141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8689</v>
      </c>
      <c r="D656" s="76" t="s">
        <v>8690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468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8691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8692</v>
      </c>
      <c r="D658" s="76" t="s">
        <v>8693</v>
      </c>
      <c r="E658" s="77" t="s">
        <v>29</v>
      </c>
      <c r="F658" s="75" t="s">
        <v>1626</v>
      </c>
      <c r="G658" s="75" t="s">
        <v>213</v>
      </c>
      <c r="H658" s="75"/>
      <c r="I658" s="75"/>
      <c r="J658" s="75"/>
      <c r="K658" s="75" t="s">
        <v>369</v>
      </c>
      <c r="L658" s="75"/>
      <c r="M658" s="75"/>
      <c r="N658" s="75" t="s">
        <v>8694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8695</v>
      </c>
      <c r="D659" s="76" t="s">
        <v>8696</v>
      </c>
      <c r="E659" s="77" t="s">
        <v>29</v>
      </c>
      <c r="F659" s="75" t="s">
        <v>1626</v>
      </c>
      <c r="G659" s="75" t="s">
        <v>8697</v>
      </c>
      <c r="H659" s="75"/>
      <c r="I659" s="75"/>
      <c r="J659" s="75"/>
      <c r="K659" s="75" t="s">
        <v>74</v>
      </c>
      <c r="L659" s="75"/>
      <c r="M659" s="75"/>
      <c r="N659" s="75" t="s">
        <v>8694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8698</v>
      </c>
      <c r="D660" s="76" t="s">
        <v>8699</v>
      </c>
      <c r="E660" s="77" t="s">
        <v>29</v>
      </c>
      <c r="F660" s="75" t="s">
        <v>1626</v>
      </c>
      <c r="G660" s="75" t="s">
        <v>8700</v>
      </c>
      <c r="H660" s="75"/>
      <c r="I660" s="75"/>
      <c r="J660" s="75"/>
      <c r="K660" s="75" t="s">
        <v>560</v>
      </c>
      <c r="L660" s="75"/>
      <c r="M660" s="75"/>
      <c r="N660" s="75" t="s">
        <v>8694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8701</v>
      </c>
      <c r="D661" s="76" t="s">
        <v>8702</v>
      </c>
      <c r="E661" s="77" t="s">
        <v>29</v>
      </c>
      <c r="F661" s="75" t="s">
        <v>1626</v>
      </c>
      <c r="G661" s="75" t="s">
        <v>1903</v>
      </c>
      <c r="H661" s="75"/>
      <c r="I661" s="75"/>
      <c r="J661" s="75"/>
      <c r="K661" s="75" t="s">
        <v>1032</v>
      </c>
      <c r="L661" s="75"/>
      <c r="M661" s="75"/>
      <c r="N661" s="75" t="s">
        <v>8694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8703</v>
      </c>
      <c r="D662" s="76" t="s">
        <v>8704</v>
      </c>
      <c r="E662" s="77" t="s">
        <v>29</v>
      </c>
      <c r="F662" s="75" t="s">
        <v>1626</v>
      </c>
      <c r="G662" s="75" t="s">
        <v>8705</v>
      </c>
      <c r="H662" s="75"/>
      <c r="I662" s="75"/>
      <c r="J662" s="75"/>
      <c r="K662" s="75" t="s">
        <v>1721</v>
      </c>
      <c r="L662" s="75"/>
      <c r="M662" s="75"/>
      <c r="N662" s="75" t="s">
        <v>8694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8706</v>
      </c>
      <c r="D663" s="76" t="s">
        <v>8707</v>
      </c>
      <c r="E663" s="77" t="s">
        <v>29</v>
      </c>
      <c r="F663" s="75" t="s">
        <v>1626</v>
      </c>
      <c r="G663" s="75" t="s">
        <v>8708</v>
      </c>
      <c r="H663" s="75"/>
      <c r="I663" s="75"/>
      <c r="J663" s="75"/>
      <c r="K663" s="75" t="s">
        <v>2376</v>
      </c>
      <c r="L663" s="75"/>
      <c r="M663" s="75"/>
      <c r="N663" s="75" t="s">
        <v>8694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8709</v>
      </c>
      <c r="D664" s="76" t="s">
        <v>8710</v>
      </c>
      <c r="E664" s="77" t="s">
        <v>29</v>
      </c>
      <c r="F664" s="75" t="s">
        <v>1626</v>
      </c>
      <c r="G664" s="75" t="s">
        <v>8711</v>
      </c>
      <c r="H664" s="75"/>
      <c r="I664" s="75"/>
      <c r="J664" s="75"/>
      <c r="K664" s="75" t="s">
        <v>3016</v>
      </c>
      <c r="L664" s="75"/>
      <c r="M664" s="75"/>
      <c r="N664" s="75" t="s">
        <v>8694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8712</v>
      </c>
      <c r="D665" s="76" t="s">
        <v>8713</v>
      </c>
      <c r="E665" s="77" t="s">
        <v>29</v>
      </c>
      <c r="F665" s="75" t="s">
        <v>1626</v>
      </c>
      <c r="G665" s="75" t="s">
        <v>8714</v>
      </c>
      <c r="H665" s="75"/>
      <c r="I665" s="75"/>
      <c r="J665" s="75"/>
      <c r="K665" s="75" t="s">
        <v>318</v>
      </c>
      <c r="L665" s="75"/>
      <c r="M665" s="75"/>
      <c r="N665" s="75" t="s">
        <v>8694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8715</v>
      </c>
      <c r="D666" s="76" t="s">
        <v>8716</v>
      </c>
      <c r="E666" s="77" t="s">
        <v>29</v>
      </c>
      <c r="F666" s="75" t="s">
        <v>1626</v>
      </c>
      <c r="G666" s="75" t="s">
        <v>8717</v>
      </c>
      <c r="H666" s="75"/>
      <c r="I666" s="75"/>
      <c r="J666" s="75"/>
      <c r="K666" s="75" t="s">
        <v>1900</v>
      </c>
      <c r="L666" s="75"/>
      <c r="M666" s="75"/>
      <c r="N666" s="75" t="s">
        <v>8694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8718</v>
      </c>
      <c r="D667" s="76" t="s">
        <v>8719</v>
      </c>
      <c r="E667" s="77" t="s">
        <v>29</v>
      </c>
      <c r="F667" s="75" t="s">
        <v>1626</v>
      </c>
      <c r="G667" s="75" t="s">
        <v>8720</v>
      </c>
      <c r="H667" s="75"/>
      <c r="I667" s="75"/>
      <c r="J667" s="75"/>
      <c r="K667" s="75" t="s">
        <v>328</v>
      </c>
      <c r="L667" s="75"/>
      <c r="M667" s="75"/>
      <c r="N667" s="75" t="s">
        <v>8694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8721</v>
      </c>
      <c r="D668" s="76" t="s">
        <v>8722</v>
      </c>
      <c r="E668" s="77" t="s">
        <v>29</v>
      </c>
      <c r="F668" s="75" t="s">
        <v>8723</v>
      </c>
      <c r="G668" s="75"/>
      <c r="H668" s="75"/>
      <c r="I668" s="75"/>
      <c r="J668" s="75"/>
      <c r="K668" s="75" t="s">
        <v>1372</v>
      </c>
      <c r="L668" s="75"/>
      <c r="M668" s="75"/>
      <c r="N668" s="75" t="s">
        <v>8694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8724</v>
      </c>
      <c r="D669" s="76" t="s">
        <v>8725</v>
      </c>
      <c r="E669" s="77" t="s">
        <v>29</v>
      </c>
      <c r="F669" s="75" t="s">
        <v>8723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8694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8726</v>
      </c>
      <c r="D670" s="76" t="s">
        <v>8727</v>
      </c>
      <c r="E670" s="77" t="s">
        <v>29</v>
      </c>
      <c r="F670" s="75" t="s">
        <v>8728</v>
      </c>
      <c r="G670" s="75" t="s">
        <v>3016</v>
      </c>
      <c r="H670" s="75"/>
      <c r="I670" s="75"/>
      <c r="J670" s="75"/>
      <c r="K670" s="75" t="s">
        <v>369</v>
      </c>
      <c r="L670" s="75"/>
      <c r="M670" s="75"/>
      <c r="N670" s="75" t="s">
        <v>8729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8730</v>
      </c>
      <c r="D671" s="76" t="s">
        <v>8731</v>
      </c>
      <c r="E671" s="77" t="s">
        <v>29</v>
      </c>
      <c r="F671" s="75" t="s">
        <v>8728</v>
      </c>
      <c r="G671" s="75"/>
      <c r="H671" s="75"/>
      <c r="I671" s="75"/>
      <c r="J671" s="75"/>
      <c r="K671" s="75" t="s">
        <v>1372</v>
      </c>
      <c r="L671" s="75"/>
      <c r="M671" s="75"/>
      <c r="N671" s="75" t="s">
        <v>8729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8732</v>
      </c>
      <c r="D672" s="76" t="s">
        <v>8733</v>
      </c>
      <c r="E672" s="77" t="s">
        <v>29</v>
      </c>
      <c r="F672" s="75" t="s">
        <v>8728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8729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8734</v>
      </c>
      <c r="D673" s="76" t="s">
        <v>8735</v>
      </c>
      <c r="E673" s="77" t="s">
        <v>29</v>
      </c>
      <c r="F673" s="75" t="s">
        <v>8728</v>
      </c>
      <c r="G673" s="75" t="s">
        <v>1748</v>
      </c>
      <c r="H673" s="75"/>
      <c r="I673" s="75"/>
      <c r="J673" s="75"/>
      <c r="K673" s="75" t="s">
        <v>560</v>
      </c>
      <c r="L673" s="75"/>
      <c r="M673" s="75"/>
      <c r="N673" s="75" t="s">
        <v>8729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8736</v>
      </c>
      <c r="D674" s="76" t="s">
        <v>8737</v>
      </c>
      <c r="E674" s="77" t="s">
        <v>29</v>
      </c>
      <c r="F674" s="75" t="s">
        <v>8728</v>
      </c>
      <c r="G674" s="75" t="s">
        <v>3375</v>
      </c>
      <c r="H674" s="75"/>
      <c r="I674" s="75"/>
      <c r="J674" s="75"/>
      <c r="K674" s="75" t="s">
        <v>1032</v>
      </c>
      <c r="L674" s="75"/>
      <c r="M674" s="75"/>
      <c r="N674" s="75" t="s">
        <v>8729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8738</v>
      </c>
      <c r="D675" s="76" t="s">
        <v>8739</v>
      </c>
      <c r="E675" s="77" t="s">
        <v>29</v>
      </c>
      <c r="F675" s="75" t="s">
        <v>8728</v>
      </c>
      <c r="G675" s="75" t="s">
        <v>761</v>
      </c>
      <c r="H675" s="75"/>
      <c r="I675" s="75"/>
      <c r="J675" s="75"/>
      <c r="K675" s="75" t="s">
        <v>1721</v>
      </c>
      <c r="L675" s="75"/>
      <c r="M675" s="75"/>
      <c r="N675" s="75" t="s">
        <v>8729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8740</v>
      </c>
      <c r="D676" s="76" t="s">
        <v>8741</v>
      </c>
      <c r="E676" s="77" t="s">
        <v>29</v>
      </c>
      <c r="F676" s="75" t="s">
        <v>8728</v>
      </c>
      <c r="G676" s="75" t="s">
        <v>7163</v>
      </c>
      <c r="H676" s="75"/>
      <c r="I676" s="75"/>
      <c r="J676" s="75"/>
      <c r="K676" s="75" t="s">
        <v>2376</v>
      </c>
      <c r="L676" s="75"/>
      <c r="M676" s="75"/>
      <c r="N676" s="75" t="s">
        <v>8729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8742</v>
      </c>
      <c r="D677" s="76" t="s">
        <v>8743</v>
      </c>
      <c r="E677" s="77" t="s">
        <v>29</v>
      </c>
      <c r="F677" s="75" t="s">
        <v>8728</v>
      </c>
      <c r="G677" s="75" t="s">
        <v>41</v>
      </c>
      <c r="H677" s="75"/>
      <c r="I677" s="75"/>
      <c r="J677" s="75"/>
      <c r="K677" s="75" t="s">
        <v>3016</v>
      </c>
      <c r="L677" s="75"/>
      <c r="M677" s="75"/>
      <c r="N677" s="75" t="s">
        <v>8729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8744</v>
      </c>
      <c r="D678" s="76" t="s">
        <v>8745</v>
      </c>
      <c r="E678" s="77" t="s">
        <v>29</v>
      </c>
      <c r="F678" s="75" t="s">
        <v>8728</v>
      </c>
      <c r="G678" s="75" t="s">
        <v>8746</v>
      </c>
      <c r="H678" s="75"/>
      <c r="I678" s="75"/>
      <c r="J678" s="75"/>
      <c r="K678" s="75" t="s">
        <v>318</v>
      </c>
      <c r="L678" s="75"/>
      <c r="M678" s="75"/>
      <c r="N678" s="75" t="s">
        <v>8729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8747</v>
      </c>
      <c r="D679" s="76" t="s">
        <v>8748</v>
      </c>
      <c r="E679" s="77" t="s">
        <v>29</v>
      </c>
      <c r="F679" s="75" t="s">
        <v>8728</v>
      </c>
      <c r="G679" s="75" t="s">
        <v>46</v>
      </c>
      <c r="H679" s="75"/>
      <c r="I679" s="75"/>
      <c r="J679" s="75"/>
      <c r="K679" s="75" t="s">
        <v>1900</v>
      </c>
      <c r="L679" s="75"/>
      <c r="M679" s="75"/>
      <c r="N679" s="75" t="s">
        <v>8729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8749</v>
      </c>
      <c r="D680" s="76" t="s">
        <v>8750</v>
      </c>
      <c r="E680" s="77" t="s">
        <v>29</v>
      </c>
      <c r="F680" s="75" t="s">
        <v>8728</v>
      </c>
      <c r="G680" s="75" t="s">
        <v>8751</v>
      </c>
      <c r="H680" s="75"/>
      <c r="I680" s="75"/>
      <c r="J680" s="75"/>
      <c r="K680" s="75" t="s">
        <v>328</v>
      </c>
      <c r="L680" s="75"/>
      <c r="M680" s="75"/>
      <c r="N680" s="75" t="s">
        <v>8729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8752</v>
      </c>
      <c r="D681" s="76" t="s">
        <v>8753</v>
      </c>
      <c r="E681" s="77" t="s">
        <v>29</v>
      </c>
      <c r="F681" s="75" t="s">
        <v>8754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8755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8756</v>
      </c>
      <c r="D682" s="76" t="s">
        <v>8757</v>
      </c>
      <c r="E682" s="77" t="s">
        <v>29</v>
      </c>
      <c r="F682" s="75" t="s">
        <v>8754</v>
      </c>
      <c r="G682" s="75" t="s">
        <v>8758</v>
      </c>
      <c r="H682" s="75"/>
      <c r="I682" s="75"/>
      <c r="J682" s="75"/>
      <c r="K682" s="75" t="s">
        <v>74</v>
      </c>
      <c r="L682" s="75"/>
      <c r="M682" s="75"/>
      <c r="N682" s="75" t="s">
        <v>8755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8759</v>
      </c>
      <c r="D683" s="76" t="s">
        <v>8760</v>
      </c>
      <c r="E683" s="77" t="s">
        <v>29</v>
      </c>
      <c r="F683" s="75" t="s">
        <v>8754</v>
      </c>
      <c r="G683" s="75" t="s">
        <v>8761</v>
      </c>
      <c r="H683" s="75"/>
      <c r="I683" s="75"/>
      <c r="J683" s="75"/>
      <c r="K683" s="75" t="s">
        <v>560</v>
      </c>
      <c r="L683" s="75"/>
      <c r="M683" s="75"/>
      <c r="N683" s="75" t="s">
        <v>8755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8762</v>
      </c>
      <c r="D684" s="76" t="s">
        <v>8763</v>
      </c>
      <c r="E684" s="77" t="s">
        <v>29</v>
      </c>
      <c r="F684" s="75" t="s">
        <v>8754</v>
      </c>
      <c r="G684" s="75" t="s">
        <v>8764</v>
      </c>
      <c r="H684" s="75"/>
      <c r="I684" s="75"/>
      <c r="J684" s="75"/>
      <c r="K684" s="75" t="s">
        <v>1032</v>
      </c>
      <c r="L684" s="75"/>
      <c r="M684" s="75"/>
      <c r="N684" s="75" t="s">
        <v>8755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8765</v>
      </c>
      <c r="D685" s="76" t="s">
        <v>8766</v>
      </c>
      <c r="E685" s="77" t="s">
        <v>29</v>
      </c>
      <c r="F685" s="75" t="s">
        <v>8754</v>
      </c>
      <c r="G685" s="75" t="s">
        <v>8767</v>
      </c>
      <c r="H685" s="75"/>
      <c r="I685" s="75"/>
      <c r="J685" s="75"/>
      <c r="K685" s="75" t="s">
        <v>1721</v>
      </c>
      <c r="L685" s="75"/>
      <c r="M685" s="75"/>
      <c r="N685" s="75" t="s">
        <v>8755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8768</v>
      </c>
      <c r="D686" s="76" t="s">
        <v>8769</v>
      </c>
      <c r="E686" s="77" t="s">
        <v>29</v>
      </c>
      <c r="F686" s="75" t="s">
        <v>8754</v>
      </c>
      <c r="G686" s="75" t="s">
        <v>3275</v>
      </c>
      <c r="H686" s="75"/>
      <c r="I686" s="75"/>
      <c r="J686" s="75"/>
      <c r="K686" s="75" t="s">
        <v>2376</v>
      </c>
      <c r="L686" s="75"/>
      <c r="M686" s="75"/>
      <c r="N686" s="75" t="s">
        <v>8755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8770</v>
      </c>
      <c r="D687" s="76" t="s">
        <v>8771</v>
      </c>
      <c r="E687" s="77" t="s">
        <v>29</v>
      </c>
      <c r="F687" s="75" t="s">
        <v>8754</v>
      </c>
      <c r="G687" s="75" t="s">
        <v>8772</v>
      </c>
      <c r="H687" s="75"/>
      <c r="I687" s="75"/>
      <c r="J687" s="75"/>
      <c r="K687" s="75" t="s">
        <v>3016</v>
      </c>
      <c r="L687" s="75"/>
      <c r="M687" s="75"/>
      <c r="N687" s="75" t="s">
        <v>8755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8773</v>
      </c>
      <c r="D688" s="76" t="s">
        <v>8774</v>
      </c>
      <c r="E688" s="77" t="s">
        <v>29</v>
      </c>
      <c r="F688" s="75" t="s">
        <v>8754</v>
      </c>
      <c r="G688" s="75" t="s">
        <v>8775</v>
      </c>
      <c r="H688" s="75"/>
      <c r="I688" s="75"/>
      <c r="J688" s="75"/>
      <c r="K688" s="75" t="s">
        <v>318</v>
      </c>
      <c r="L688" s="75"/>
      <c r="M688" s="75"/>
      <c r="N688" s="75" t="s">
        <v>8755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8776</v>
      </c>
      <c r="D689" s="76" t="s">
        <v>8777</v>
      </c>
      <c r="E689" s="77" t="s">
        <v>29</v>
      </c>
      <c r="F689" s="75" t="s">
        <v>8754</v>
      </c>
      <c r="G689" s="75" t="s">
        <v>8778</v>
      </c>
      <c r="H689" s="75"/>
      <c r="I689" s="75"/>
      <c r="J689" s="75"/>
      <c r="K689" s="75" t="s">
        <v>1900</v>
      </c>
      <c r="L689" s="75"/>
      <c r="M689" s="75"/>
      <c r="N689" s="75" t="s">
        <v>8755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8779</v>
      </c>
      <c r="D690" s="76" t="s">
        <v>8780</v>
      </c>
      <c r="E690" s="77" t="s">
        <v>29</v>
      </c>
      <c r="F690" s="75" t="s">
        <v>8754</v>
      </c>
      <c r="G690" s="75" t="s">
        <v>8781</v>
      </c>
      <c r="H690" s="75"/>
      <c r="I690" s="75"/>
      <c r="J690" s="75"/>
      <c r="K690" s="75" t="s">
        <v>328</v>
      </c>
      <c r="L690" s="75"/>
      <c r="M690" s="75"/>
      <c r="N690" s="75" t="s">
        <v>8755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8782</v>
      </c>
      <c r="D691" s="76" t="s">
        <v>8783</v>
      </c>
      <c r="E691" s="77" t="s">
        <v>29</v>
      </c>
      <c r="F691" s="75" t="s">
        <v>8784</v>
      </c>
      <c r="G691" s="75" t="s">
        <v>1748</v>
      </c>
      <c r="H691" s="75"/>
      <c r="I691" s="75"/>
      <c r="J691" s="75"/>
      <c r="K691" s="75" t="s">
        <v>369</v>
      </c>
      <c r="L691" s="75"/>
      <c r="M691" s="75"/>
      <c r="N691" s="75" t="s">
        <v>8785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8786</v>
      </c>
      <c r="D692" s="76" t="s">
        <v>8787</v>
      </c>
      <c r="E692" s="77" t="s">
        <v>29</v>
      </c>
      <c r="F692" s="75" t="s">
        <v>8784</v>
      </c>
      <c r="G692" s="75" t="s">
        <v>3112</v>
      </c>
      <c r="H692" s="75"/>
      <c r="I692" s="75"/>
      <c r="J692" s="75"/>
      <c r="K692" s="75" t="s">
        <v>74</v>
      </c>
      <c r="L692" s="75"/>
      <c r="M692" s="75"/>
      <c r="N692" s="75" t="s">
        <v>8785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8788</v>
      </c>
      <c r="D693" s="76" t="s">
        <v>8789</v>
      </c>
      <c r="E693" s="77" t="s">
        <v>29</v>
      </c>
      <c r="F693" s="75" t="s">
        <v>8784</v>
      </c>
      <c r="G693" s="75" t="s">
        <v>468</v>
      </c>
      <c r="H693" s="75"/>
      <c r="I693" s="75"/>
      <c r="J693" s="75"/>
      <c r="K693" s="75" t="s">
        <v>560</v>
      </c>
      <c r="L693" s="75"/>
      <c r="M693" s="75"/>
      <c r="N693" s="75" t="s">
        <v>8785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8790</v>
      </c>
      <c r="D694" s="76" t="s">
        <v>8791</v>
      </c>
      <c r="E694" s="77" t="s">
        <v>29</v>
      </c>
      <c r="F694" s="75" t="s">
        <v>8784</v>
      </c>
      <c r="G694" s="75" t="s">
        <v>2042</v>
      </c>
      <c r="H694" s="75"/>
      <c r="I694" s="75"/>
      <c r="J694" s="75"/>
      <c r="K694" s="75" t="s">
        <v>1032</v>
      </c>
      <c r="L694" s="75"/>
      <c r="M694" s="75"/>
      <c r="N694" s="75" t="s">
        <v>8785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8792</v>
      </c>
      <c r="D695" s="76" t="s">
        <v>8793</v>
      </c>
      <c r="E695" s="77" t="s">
        <v>29</v>
      </c>
      <c r="F695" s="75" t="s">
        <v>8784</v>
      </c>
      <c r="G695" s="75" t="s">
        <v>170</v>
      </c>
      <c r="H695" s="75"/>
      <c r="I695" s="75"/>
      <c r="J695" s="75"/>
      <c r="K695" s="75" t="s">
        <v>1721</v>
      </c>
      <c r="L695" s="75"/>
      <c r="M695" s="75"/>
      <c r="N695" s="75" t="s">
        <v>8785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8794</v>
      </c>
      <c r="D696" s="76" t="s">
        <v>8795</v>
      </c>
      <c r="E696" s="77" t="s">
        <v>29</v>
      </c>
      <c r="F696" s="75" t="s">
        <v>8784</v>
      </c>
      <c r="G696" s="75" t="s">
        <v>1475</v>
      </c>
      <c r="H696" s="75"/>
      <c r="I696" s="75"/>
      <c r="J696" s="75"/>
      <c r="K696" s="75" t="s">
        <v>2376</v>
      </c>
      <c r="L696" s="75"/>
      <c r="M696" s="75"/>
      <c r="N696" s="75" t="s">
        <v>8785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8796</v>
      </c>
      <c r="D697" s="76" t="s">
        <v>8797</v>
      </c>
      <c r="E697" s="77" t="s">
        <v>29</v>
      </c>
      <c r="F697" s="75" t="s">
        <v>8784</v>
      </c>
      <c r="G697" s="75" t="s">
        <v>2124</v>
      </c>
      <c r="H697" s="75"/>
      <c r="I697" s="75"/>
      <c r="J697" s="75"/>
      <c r="K697" s="75" t="s">
        <v>3016</v>
      </c>
      <c r="L697" s="75"/>
      <c r="M697" s="75"/>
      <c r="N697" s="75" t="s">
        <v>8785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8798</v>
      </c>
      <c r="D698" s="76" t="s">
        <v>8799</v>
      </c>
      <c r="E698" s="77" t="s">
        <v>29</v>
      </c>
      <c r="F698" s="75" t="s">
        <v>8784</v>
      </c>
      <c r="G698" s="75" t="s">
        <v>507</v>
      </c>
      <c r="H698" s="75"/>
      <c r="I698" s="75"/>
      <c r="J698" s="75"/>
      <c r="K698" s="75" t="s">
        <v>318</v>
      </c>
      <c r="L698" s="75"/>
      <c r="M698" s="75"/>
      <c r="N698" s="75" t="s">
        <v>8785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8800</v>
      </c>
      <c r="D699" s="76" t="s">
        <v>8801</v>
      </c>
      <c r="E699" s="77" t="s">
        <v>29</v>
      </c>
      <c r="F699" s="75" t="s">
        <v>8784</v>
      </c>
      <c r="G699" s="75" t="s">
        <v>8802</v>
      </c>
      <c r="H699" s="75"/>
      <c r="I699" s="75"/>
      <c r="J699" s="75"/>
      <c r="K699" s="75" t="s">
        <v>1900</v>
      </c>
      <c r="L699" s="75"/>
      <c r="M699" s="75"/>
      <c r="N699" s="75" t="s">
        <v>8785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8803</v>
      </c>
      <c r="D700" s="76" t="s">
        <v>8804</v>
      </c>
      <c r="E700" s="77" t="s">
        <v>29</v>
      </c>
      <c r="F700" s="75" t="s">
        <v>8784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8785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8805</v>
      </c>
      <c r="D701" s="76" t="s">
        <v>8806</v>
      </c>
      <c r="E701" s="77" t="s">
        <v>29</v>
      </c>
      <c r="F701" s="75" t="s">
        <v>5572</v>
      </c>
      <c r="G701" s="75" t="s">
        <v>689</v>
      </c>
      <c r="H701" s="75"/>
      <c r="I701" s="75"/>
      <c r="J701" s="75"/>
      <c r="K701" s="75" t="s">
        <v>369</v>
      </c>
      <c r="L701" s="75"/>
      <c r="M701" s="75"/>
      <c r="N701" s="75" t="s">
        <v>8807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8808</v>
      </c>
      <c r="D702" s="76" t="s">
        <v>8809</v>
      </c>
      <c r="E702" s="77" t="s">
        <v>29</v>
      </c>
      <c r="F702" s="75" t="s">
        <v>5572</v>
      </c>
      <c r="G702" s="75" t="s">
        <v>8810</v>
      </c>
      <c r="H702" s="75"/>
      <c r="I702" s="75"/>
      <c r="J702" s="75"/>
      <c r="K702" s="75" t="s">
        <v>74</v>
      </c>
      <c r="L702" s="75"/>
      <c r="M702" s="75"/>
      <c r="N702" s="75" t="s">
        <v>8807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8811</v>
      </c>
      <c r="D703" s="76" t="s">
        <v>8812</v>
      </c>
      <c r="E703" s="77" t="s">
        <v>29</v>
      </c>
      <c r="F703" s="75" t="s">
        <v>5572</v>
      </c>
      <c r="G703" s="75" t="s">
        <v>8813</v>
      </c>
      <c r="H703" s="75"/>
      <c r="I703" s="75"/>
      <c r="J703" s="75"/>
      <c r="K703" s="75" t="s">
        <v>560</v>
      </c>
      <c r="L703" s="75"/>
      <c r="M703" s="75"/>
      <c r="N703" s="75" t="s">
        <v>8807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8814</v>
      </c>
      <c r="D704" s="76" t="s">
        <v>8815</v>
      </c>
      <c r="E704" s="77" t="s">
        <v>29</v>
      </c>
      <c r="F704" s="75" t="s">
        <v>5572</v>
      </c>
      <c r="G704" s="75" t="s">
        <v>8816</v>
      </c>
      <c r="H704" s="75"/>
      <c r="I704" s="75"/>
      <c r="J704" s="75"/>
      <c r="K704" s="75" t="s">
        <v>1032</v>
      </c>
      <c r="L704" s="75"/>
      <c r="M704" s="75"/>
      <c r="N704" s="75" t="s">
        <v>8807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8817</v>
      </c>
      <c r="D705" s="76" t="s">
        <v>8818</v>
      </c>
      <c r="E705" s="77" t="s">
        <v>29</v>
      </c>
      <c r="F705" s="75" t="s">
        <v>5572</v>
      </c>
      <c r="G705" s="75" t="s">
        <v>8819</v>
      </c>
      <c r="H705" s="75"/>
      <c r="I705" s="75"/>
      <c r="J705" s="75"/>
      <c r="K705" s="75" t="s">
        <v>1721</v>
      </c>
      <c r="L705" s="75"/>
      <c r="M705" s="75"/>
      <c r="N705" s="75" t="s">
        <v>8807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8820</v>
      </c>
      <c r="D706" s="76" t="s">
        <v>8821</v>
      </c>
      <c r="E706" s="77" t="s">
        <v>29</v>
      </c>
      <c r="F706" s="75" t="s">
        <v>5572</v>
      </c>
      <c r="G706" s="75" t="s">
        <v>518</v>
      </c>
      <c r="H706" s="75"/>
      <c r="I706" s="75"/>
      <c r="J706" s="75"/>
      <c r="K706" s="75" t="s">
        <v>2376</v>
      </c>
      <c r="L706" s="75"/>
      <c r="M706" s="75"/>
      <c r="N706" s="75" t="s">
        <v>8807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8822</v>
      </c>
      <c r="D707" s="76" t="s">
        <v>8823</v>
      </c>
      <c r="E707" s="77" t="s">
        <v>29</v>
      </c>
      <c r="F707" s="75" t="s">
        <v>5572</v>
      </c>
      <c r="G707" s="75" t="s">
        <v>8824</v>
      </c>
      <c r="H707" s="75"/>
      <c r="I707" s="75"/>
      <c r="J707" s="75"/>
      <c r="K707" s="75" t="s">
        <v>3016</v>
      </c>
      <c r="L707" s="75"/>
      <c r="M707" s="75"/>
      <c r="N707" s="75" t="s">
        <v>8807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8825</v>
      </c>
      <c r="D708" s="76" t="s">
        <v>8826</v>
      </c>
      <c r="E708" s="77" t="s">
        <v>29</v>
      </c>
      <c r="F708" s="75" t="s">
        <v>5572</v>
      </c>
      <c r="G708" s="75" t="s">
        <v>8827</v>
      </c>
      <c r="H708" s="75"/>
      <c r="I708" s="75"/>
      <c r="J708" s="75"/>
      <c r="K708" s="75" t="s">
        <v>318</v>
      </c>
      <c r="L708" s="75"/>
      <c r="M708" s="75"/>
      <c r="N708" s="75" t="s">
        <v>8807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8828</v>
      </c>
      <c r="D709" s="76" t="s">
        <v>8829</v>
      </c>
      <c r="E709" s="77" t="s">
        <v>29</v>
      </c>
      <c r="F709" s="75" t="s">
        <v>5572</v>
      </c>
      <c r="G709" s="75" t="s">
        <v>8830</v>
      </c>
      <c r="H709" s="75"/>
      <c r="I709" s="75"/>
      <c r="J709" s="75"/>
      <c r="K709" s="75" t="s">
        <v>1900</v>
      </c>
      <c r="L709" s="75"/>
      <c r="M709" s="75"/>
      <c r="N709" s="75" t="s">
        <v>8807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8831</v>
      </c>
      <c r="D710" s="76" t="s">
        <v>8832</v>
      </c>
      <c r="E710" s="77" t="s">
        <v>29</v>
      </c>
      <c r="F710" s="75" t="s">
        <v>5572</v>
      </c>
      <c r="G710" s="75" t="s">
        <v>8833</v>
      </c>
      <c r="H710" s="75"/>
      <c r="I710" s="75"/>
      <c r="J710" s="75"/>
      <c r="K710" s="75" t="s">
        <v>328</v>
      </c>
      <c r="L710" s="75"/>
      <c r="M710" s="75"/>
      <c r="N710" s="75" t="s">
        <v>8807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8834</v>
      </c>
      <c r="D711" s="76" t="s">
        <v>8835</v>
      </c>
      <c r="E711" s="77" t="s">
        <v>29</v>
      </c>
      <c r="F711" s="75" t="s">
        <v>1026</v>
      </c>
      <c r="G711" s="75" t="s">
        <v>257</v>
      </c>
      <c r="H711" s="75"/>
      <c r="I711" s="75"/>
      <c r="J711" s="75"/>
      <c r="K711" s="75" t="s">
        <v>369</v>
      </c>
      <c r="L711" s="75"/>
      <c r="M711" s="75"/>
      <c r="N711" s="75" t="s">
        <v>8836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8837</v>
      </c>
      <c r="D712" s="76" t="s">
        <v>8838</v>
      </c>
      <c r="E712" s="77" t="s">
        <v>29</v>
      </c>
      <c r="F712" s="75" t="s">
        <v>1026</v>
      </c>
      <c r="G712" s="75" t="s">
        <v>8839</v>
      </c>
      <c r="H712" s="75"/>
      <c r="I712" s="75"/>
      <c r="J712" s="75"/>
      <c r="K712" s="75" t="s">
        <v>74</v>
      </c>
      <c r="L712" s="75"/>
      <c r="M712" s="75"/>
      <c r="N712" s="75" t="s">
        <v>8836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8840</v>
      </c>
      <c r="D713" s="76" t="s">
        <v>8841</v>
      </c>
      <c r="E713" s="77" t="s">
        <v>29</v>
      </c>
      <c r="F713" s="75" t="s">
        <v>1026</v>
      </c>
      <c r="G713" s="75" t="s">
        <v>31</v>
      </c>
      <c r="H713" s="75"/>
      <c r="I713" s="75"/>
      <c r="J713" s="75"/>
      <c r="K713" s="75" t="s">
        <v>560</v>
      </c>
      <c r="L713" s="75"/>
      <c r="M713" s="75"/>
      <c r="N713" s="75" t="s">
        <v>8836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8842</v>
      </c>
      <c r="D714" s="76" t="s">
        <v>8843</v>
      </c>
      <c r="E714" s="77" t="s">
        <v>29</v>
      </c>
      <c r="F714" s="75" t="s">
        <v>1026</v>
      </c>
      <c r="G714" s="75" t="s">
        <v>8844</v>
      </c>
      <c r="H714" s="75"/>
      <c r="I714" s="75"/>
      <c r="J714" s="75"/>
      <c r="K714" s="75" t="s">
        <v>1032</v>
      </c>
      <c r="L714" s="75"/>
      <c r="M714" s="75"/>
      <c r="N714" s="75" t="s">
        <v>8836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8845</v>
      </c>
      <c r="D715" s="76" t="s">
        <v>8846</v>
      </c>
      <c r="E715" s="77" t="s">
        <v>29</v>
      </c>
      <c r="F715" s="75" t="s">
        <v>1026</v>
      </c>
      <c r="G715" s="75" t="s">
        <v>1537</v>
      </c>
      <c r="H715" s="75"/>
      <c r="I715" s="75"/>
      <c r="J715" s="75"/>
      <c r="K715" s="75" t="s">
        <v>1721</v>
      </c>
      <c r="L715" s="75"/>
      <c r="M715" s="75"/>
      <c r="N715" s="75" t="s">
        <v>8836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8847</v>
      </c>
      <c r="D716" s="76" t="s">
        <v>8848</v>
      </c>
      <c r="E716" s="77" t="s">
        <v>29</v>
      </c>
      <c r="F716" s="75" t="s">
        <v>1026</v>
      </c>
      <c r="G716" s="75" t="s">
        <v>8849</v>
      </c>
      <c r="H716" s="75"/>
      <c r="I716" s="75"/>
      <c r="J716" s="75"/>
      <c r="K716" s="75" t="s">
        <v>2376</v>
      </c>
      <c r="L716" s="75"/>
      <c r="M716" s="75"/>
      <c r="N716" s="75" t="s">
        <v>8836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8850</v>
      </c>
      <c r="D717" s="76" t="s">
        <v>8851</v>
      </c>
      <c r="E717" s="77" t="s">
        <v>29</v>
      </c>
      <c r="F717" s="75" t="s">
        <v>1026</v>
      </c>
      <c r="G717" s="75" t="s">
        <v>608</v>
      </c>
      <c r="H717" s="75"/>
      <c r="I717" s="75"/>
      <c r="J717" s="75"/>
      <c r="K717" s="75" t="s">
        <v>3016</v>
      </c>
      <c r="L717" s="75"/>
      <c r="M717" s="75"/>
      <c r="N717" s="75" t="s">
        <v>8836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8852</v>
      </c>
      <c r="D718" s="76" t="s">
        <v>8853</v>
      </c>
      <c r="E718" s="77" t="s">
        <v>29</v>
      </c>
      <c r="F718" s="75" t="s">
        <v>1026</v>
      </c>
      <c r="G718" s="75" t="s">
        <v>8854</v>
      </c>
      <c r="H718" s="75"/>
      <c r="I718" s="75"/>
      <c r="J718" s="75"/>
      <c r="K718" s="75" t="s">
        <v>318</v>
      </c>
      <c r="L718" s="75"/>
      <c r="M718" s="75"/>
      <c r="N718" s="75" t="s">
        <v>8836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8855</v>
      </c>
      <c r="D719" s="76" t="s">
        <v>8856</v>
      </c>
      <c r="E719" s="77" t="s">
        <v>29</v>
      </c>
      <c r="F719" s="75" t="s">
        <v>1026</v>
      </c>
      <c r="G719" s="75" t="s">
        <v>4299</v>
      </c>
      <c r="H719" s="75"/>
      <c r="I719" s="75"/>
      <c r="J719" s="75"/>
      <c r="K719" s="75" t="s">
        <v>1900</v>
      </c>
      <c r="L719" s="75"/>
      <c r="M719" s="75"/>
      <c r="N719" s="75" t="s">
        <v>8836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8857</v>
      </c>
      <c r="D720" s="76" t="s">
        <v>8858</v>
      </c>
      <c r="E720" s="77" t="s">
        <v>29</v>
      </c>
      <c r="F720" s="75" t="s">
        <v>1026</v>
      </c>
      <c r="G720" s="75" t="s">
        <v>8859</v>
      </c>
      <c r="H720" s="75"/>
      <c r="I720" s="75"/>
      <c r="J720" s="75"/>
      <c r="K720" s="75" t="s">
        <v>328</v>
      </c>
      <c r="L720" s="75"/>
      <c r="M720" s="75"/>
      <c r="N720" s="75" t="s">
        <v>8836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8860</v>
      </c>
      <c r="D721" s="76" t="s">
        <v>8861</v>
      </c>
      <c r="E721" s="77" t="s">
        <v>29</v>
      </c>
      <c r="F721" s="75" t="s">
        <v>8862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8863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8864</v>
      </c>
      <c r="D722" s="76" t="s">
        <v>8865</v>
      </c>
      <c r="E722" s="77" t="s">
        <v>29</v>
      </c>
      <c r="F722" s="75" t="s">
        <v>8862</v>
      </c>
      <c r="G722" s="75" t="s">
        <v>8866</v>
      </c>
      <c r="H722" s="75"/>
      <c r="I722" s="75"/>
      <c r="J722" s="75"/>
      <c r="K722" s="75" t="s">
        <v>74</v>
      </c>
      <c r="L722" s="75"/>
      <c r="M722" s="75"/>
      <c r="N722" s="75" t="s">
        <v>8863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8867</v>
      </c>
      <c r="D723" s="76" t="s">
        <v>8868</v>
      </c>
      <c r="E723" s="77" t="s">
        <v>29</v>
      </c>
      <c r="F723" s="75" t="s">
        <v>8862</v>
      </c>
      <c r="G723" s="75" t="s">
        <v>8869</v>
      </c>
      <c r="H723" s="75"/>
      <c r="I723" s="75"/>
      <c r="J723" s="75"/>
      <c r="K723" s="75" t="s">
        <v>560</v>
      </c>
      <c r="L723" s="75"/>
      <c r="M723" s="75"/>
      <c r="N723" s="75" t="s">
        <v>8863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8870</v>
      </c>
      <c r="D724" s="76" t="s">
        <v>8871</v>
      </c>
      <c r="E724" s="77" t="s">
        <v>29</v>
      </c>
      <c r="F724" s="75" t="s">
        <v>8862</v>
      </c>
      <c r="G724" s="75" t="s">
        <v>8872</v>
      </c>
      <c r="H724" s="75"/>
      <c r="I724" s="75"/>
      <c r="J724" s="75"/>
      <c r="K724" s="75" t="s">
        <v>1032</v>
      </c>
      <c r="L724" s="75"/>
      <c r="M724" s="75"/>
      <c r="N724" s="75" t="s">
        <v>8863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8873</v>
      </c>
      <c r="D725" s="76" t="s">
        <v>8874</v>
      </c>
      <c r="E725" s="77" t="s">
        <v>29</v>
      </c>
      <c r="F725" s="75" t="s">
        <v>8862</v>
      </c>
      <c r="G725" s="75" t="s">
        <v>8875</v>
      </c>
      <c r="H725" s="75"/>
      <c r="I725" s="75"/>
      <c r="J725" s="75"/>
      <c r="K725" s="75" t="s">
        <v>1721</v>
      </c>
      <c r="L725" s="75"/>
      <c r="M725" s="75"/>
      <c r="N725" s="75" t="s">
        <v>8863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8876</v>
      </c>
      <c r="D726" s="76" t="s">
        <v>8877</v>
      </c>
      <c r="E726" s="77" t="s">
        <v>29</v>
      </c>
      <c r="F726" s="75" t="s">
        <v>8862</v>
      </c>
      <c r="G726" s="75" t="s">
        <v>8878</v>
      </c>
      <c r="H726" s="75"/>
      <c r="I726" s="75"/>
      <c r="J726" s="75"/>
      <c r="K726" s="75" t="s">
        <v>2376</v>
      </c>
      <c r="L726" s="75"/>
      <c r="M726" s="75"/>
      <c r="N726" s="75" t="s">
        <v>8863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8879</v>
      </c>
      <c r="D727" s="76" t="s">
        <v>8880</v>
      </c>
      <c r="E727" s="77" t="s">
        <v>29</v>
      </c>
      <c r="F727" s="75" t="s">
        <v>8862</v>
      </c>
      <c r="G727" s="75" t="s">
        <v>8881</v>
      </c>
      <c r="H727" s="75"/>
      <c r="I727" s="75"/>
      <c r="J727" s="75"/>
      <c r="K727" s="75" t="s">
        <v>3016</v>
      </c>
      <c r="L727" s="75"/>
      <c r="M727" s="75"/>
      <c r="N727" s="75" t="s">
        <v>8863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8882</v>
      </c>
      <c r="D728" s="76" t="s">
        <v>8883</v>
      </c>
      <c r="E728" s="77" t="s">
        <v>29</v>
      </c>
      <c r="F728" s="75" t="s">
        <v>8862</v>
      </c>
      <c r="G728" s="75" t="s">
        <v>8884</v>
      </c>
      <c r="H728" s="75"/>
      <c r="I728" s="75"/>
      <c r="J728" s="75"/>
      <c r="K728" s="75" t="s">
        <v>318</v>
      </c>
      <c r="L728" s="75"/>
      <c r="M728" s="75"/>
      <c r="N728" s="75" t="s">
        <v>8863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8885</v>
      </c>
      <c r="D729" s="76" t="s">
        <v>8886</v>
      </c>
      <c r="E729" s="77" t="s">
        <v>29</v>
      </c>
      <c r="F729" s="75" t="s">
        <v>8862</v>
      </c>
      <c r="G729" s="75" t="s">
        <v>8887</v>
      </c>
      <c r="H729" s="75"/>
      <c r="I729" s="75"/>
      <c r="J729" s="75"/>
      <c r="K729" s="75" t="s">
        <v>1900</v>
      </c>
      <c r="L729" s="75"/>
      <c r="M729" s="75"/>
      <c r="N729" s="75" t="s">
        <v>8863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8888</v>
      </c>
      <c r="D730" s="76" t="s">
        <v>8889</v>
      </c>
      <c r="E730" s="77" t="s">
        <v>29</v>
      </c>
      <c r="F730" s="75" t="s">
        <v>8862</v>
      </c>
      <c r="G730" s="75" t="s">
        <v>8890</v>
      </c>
      <c r="H730" s="75"/>
      <c r="I730" s="75"/>
      <c r="J730" s="75"/>
      <c r="K730" s="75" t="s">
        <v>328</v>
      </c>
      <c r="L730" s="75"/>
      <c r="M730" s="75"/>
      <c r="N730" s="75" t="s">
        <v>8863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8891</v>
      </c>
      <c r="D731" s="76" t="s">
        <v>8892</v>
      </c>
      <c r="E731" s="77" t="s">
        <v>29</v>
      </c>
      <c r="F731" s="75" t="s">
        <v>8746</v>
      </c>
      <c r="G731" s="75" t="s">
        <v>1537</v>
      </c>
      <c r="H731" s="75"/>
      <c r="I731" s="75"/>
      <c r="J731" s="75"/>
      <c r="K731" s="75" t="s">
        <v>369</v>
      </c>
      <c r="L731" s="75"/>
      <c r="M731" s="75"/>
      <c r="N731" s="75" t="s">
        <v>8893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8894</v>
      </c>
      <c r="D732" s="76" t="s">
        <v>8895</v>
      </c>
      <c r="E732" s="77" t="s">
        <v>29</v>
      </c>
      <c r="F732" s="75" t="s">
        <v>8746</v>
      </c>
      <c r="G732" s="75" t="s">
        <v>8896</v>
      </c>
      <c r="H732" s="75"/>
      <c r="I732" s="75"/>
      <c r="J732" s="75"/>
      <c r="K732" s="75" t="s">
        <v>74</v>
      </c>
      <c r="L732" s="75"/>
      <c r="M732" s="75"/>
      <c r="N732" s="75" t="s">
        <v>8893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8897</v>
      </c>
      <c r="D733" s="76" t="s">
        <v>8898</v>
      </c>
      <c r="E733" s="77" t="s">
        <v>29</v>
      </c>
      <c r="F733" s="75" t="s">
        <v>8746</v>
      </c>
      <c r="G733" s="75" t="s">
        <v>8899</v>
      </c>
      <c r="H733" s="75"/>
      <c r="I733" s="75"/>
      <c r="J733" s="75"/>
      <c r="K733" s="75" t="s">
        <v>560</v>
      </c>
      <c r="L733" s="75"/>
      <c r="M733" s="75"/>
      <c r="N733" s="75" t="s">
        <v>8893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8900</v>
      </c>
      <c r="D734" s="76" t="s">
        <v>8901</v>
      </c>
      <c r="E734" s="77" t="s">
        <v>29</v>
      </c>
      <c r="F734" s="75" t="s">
        <v>8746</v>
      </c>
      <c r="G734" s="75" t="s">
        <v>8902</v>
      </c>
      <c r="H734" s="75"/>
      <c r="I734" s="75"/>
      <c r="J734" s="75"/>
      <c r="K734" s="75" t="s">
        <v>1032</v>
      </c>
      <c r="L734" s="75"/>
      <c r="M734" s="75"/>
      <c r="N734" s="75" t="s">
        <v>8893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8903</v>
      </c>
      <c r="D735" s="76" t="s">
        <v>8904</v>
      </c>
      <c r="E735" s="77" t="s">
        <v>29</v>
      </c>
      <c r="F735" s="75" t="s">
        <v>8746</v>
      </c>
      <c r="G735" s="75" t="s">
        <v>8905</v>
      </c>
      <c r="H735" s="75"/>
      <c r="I735" s="75"/>
      <c r="J735" s="75"/>
      <c r="K735" s="75" t="s">
        <v>1721</v>
      </c>
      <c r="L735" s="75"/>
      <c r="M735" s="75"/>
      <c r="N735" s="75" t="s">
        <v>8893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8906</v>
      </c>
      <c r="D736" s="76" t="s">
        <v>8907</v>
      </c>
      <c r="E736" s="77" t="s">
        <v>29</v>
      </c>
      <c r="F736" s="75" t="s">
        <v>8746</v>
      </c>
      <c r="G736" s="75" t="s">
        <v>4265</v>
      </c>
      <c r="H736" s="75"/>
      <c r="I736" s="75"/>
      <c r="J736" s="75"/>
      <c r="K736" s="75" t="s">
        <v>2376</v>
      </c>
      <c r="L736" s="75"/>
      <c r="M736" s="75"/>
      <c r="N736" s="75" t="s">
        <v>8893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8908</v>
      </c>
      <c r="D737" s="76" t="s">
        <v>8909</v>
      </c>
      <c r="E737" s="77" t="s">
        <v>29</v>
      </c>
      <c r="F737" s="75" t="s">
        <v>8746</v>
      </c>
      <c r="G737" s="75" t="s">
        <v>8910</v>
      </c>
      <c r="H737" s="75"/>
      <c r="I737" s="75"/>
      <c r="J737" s="75"/>
      <c r="K737" s="75" t="s">
        <v>3016</v>
      </c>
      <c r="L737" s="75"/>
      <c r="M737" s="75"/>
      <c r="N737" s="75" t="s">
        <v>8893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8911</v>
      </c>
      <c r="D738" s="76" t="s">
        <v>8912</v>
      </c>
      <c r="E738" s="77" t="s">
        <v>29</v>
      </c>
      <c r="F738" s="75" t="s">
        <v>8746</v>
      </c>
      <c r="G738" s="75" t="s">
        <v>8913</v>
      </c>
      <c r="H738" s="75"/>
      <c r="I738" s="75"/>
      <c r="J738" s="75"/>
      <c r="K738" s="75" t="s">
        <v>318</v>
      </c>
      <c r="L738" s="75"/>
      <c r="M738" s="75"/>
      <c r="N738" s="75" t="s">
        <v>8893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8914</v>
      </c>
      <c r="D739" s="76" t="s">
        <v>8915</v>
      </c>
      <c r="E739" s="77" t="s">
        <v>29</v>
      </c>
      <c r="F739" s="75" t="s">
        <v>8746</v>
      </c>
      <c r="G739" s="75" t="s">
        <v>8916</v>
      </c>
      <c r="H739" s="75"/>
      <c r="I739" s="75"/>
      <c r="J739" s="75"/>
      <c r="K739" s="75" t="s">
        <v>1900</v>
      </c>
      <c r="L739" s="75"/>
      <c r="M739" s="75"/>
      <c r="N739" s="75" t="s">
        <v>8893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8917</v>
      </c>
      <c r="D740" s="76" t="s">
        <v>8918</v>
      </c>
      <c r="E740" s="77" t="s">
        <v>29</v>
      </c>
      <c r="F740" s="75" t="s">
        <v>8746</v>
      </c>
      <c r="G740" s="75" t="s">
        <v>8919</v>
      </c>
      <c r="H740" s="75"/>
      <c r="I740" s="75"/>
      <c r="J740" s="75"/>
      <c r="K740" s="75" t="s">
        <v>328</v>
      </c>
      <c r="L740" s="75"/>
      <c r="M740" s="75"/>
      <c r="N740" s="75" t="s">
        <v>8893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8920</v>
      </c>
      <c r="D741" s="76" t="s">
        <v>8921</v>
      </c>
      <c r="E741" s="77" t="s">
        <v>29</v>
      </c>
      <c r="F741" s="75" t="s">
        <v>257</v>
      </c>
      <c r="G741" s="75" t="s">
        <v>4299</v>
      </c>
      <c r="H741" s="75"/>
      <c r="I741" s="75"/>
      <c r="J741" s="75"/>
      <c r="K741" s="75" t="s">
        <v>74</v>
      </c>
      <c r="L741" s="75"/>
      <c r="M741" s="75"/>
      <c r="N741" s="75" t="s">
        <v>8922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8923</v>
      </c>
      <c r="D742" s="76" t="s">
        <v>8924</v>
      </c>
      <c r="E742" s="77" t="s">
        <v>29</v>
      </c>
      <c r="F742" s="75" t="s">
        <v>257</v>
      </c>
      <c r="G742" s="75" t="s">
        <v>8925</v>
      </c>
      <c r="H742" s="75"/>
      <c r="I742" s="75"/>
      <c r="J742" s="75"/>
      <c r="K742" s="75" t="s">
        <v>560</v>
      </c>
      <c r="L742" s="75"/>
      <c r="M742" s="75"/>
      <c r="N742" s="75" t="s">
        <v>8922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8926</v>
      </c>
      <c r="D743" s="76" t="s">
        <v>8927</v>
      </c>
      <c r="E743" s="77" t="s">
        <v>29</v>
      </c>
      <c r="F743" s="75" t="s">
        <v>257</v>
      </c>
      <c r="G743" s="75" t="s">
        <v>8928</v>
      </c>
      <c r="H743" s="75"/>
      <c r="I743" s="75"/>
      <c r="J743" s="75"/>
      <c r="K743" s="75" t="s">
        <v>1032</v>
      </c>
      <c r="L743" s="75"/>
      <c r="M743" s="75"/>
      <c r="N743" s="75" t="s">
        <v>8922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8929</v>
      </c>
      <c r="D744" s="76" t="s">
        <v>8930</v>
      </c>
      <c r="E744" s="77" t="s">
        <v>29</v>
      </c>
      <c r="F744" s="75" t="s">
        <v>257</v>
      </c>
      <c r="G744" s="75" t="s">
        <v>8931</v>
      </c>
      <c r="H744" s="75"/>
      <c r="I744" s="75"/>
      <c r="J744" s="75"/>
      <c r="K744" s="75" t="s">
        <v>1721</v>
      </c>
      <c r="L744" s="75"/>
      <c r="M744" s="75"/>
      <c r="N744" s="75" t="s">
        <v>8922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8932</v>
      </c>
      <c r="D745" s="76" t="s">
        <v>8933</v>
      </c>
      <c r="E745" s="77" t="s">
        <v>29</v>
      </c>
      <c r="F745" s="75" t="s">
        <v>257</v>
      </c>
      <c r="G745" s="75" t="s">
        <v>8934</v>
      </c>
      <c r="H745" s="75"/>
      <c r="I745" s="75"/>
      <c r="J745" s="75"/>
      <c r="K745" s="75" t="s">
        <v>2376</v>
      </c>
      <c r="L745" s="75"/>
      <c r="M745" s="75"/>
      <c r="N745" s="75" t="s">
        <v>8922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8935</v>
      </c>
      <c r="D746" s="76" t="s">
        <v>8936</v>
      </c>
      <c r="E746" s="77" t="s">
        <v>29</v>
      </c>
      <c r="F746" s="75" t="s">
        <v>257</v>
      </c>
      <c r="G746" s="75" t="s">
        <v>4279</v>
      </c>
      <c r="H746" s="75"/>
      <c r="I746" s="75"/>
      <c r="J746" s="75"/>
      <c r="K746" s="75" t="s">
        <v>3016</v>
      </c>
      <c r="L746" s="75"/>
      <c r="M746" s="75"/>
      <c r="N746" s="75" t="s">
        <v>8922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8937</v>
      </c>
      <c r="D747" s="76" t="s">
        <v>8938</v>
      </c>
      <c r="E747" s="77" t="s">
        <v>29</v>
      </c>
      <c r="F747" s="75" t="s">
        <v>257</v>
      </c>
      <c r="G747" s="75" t="s">
        <v>8939</v>
      </c>
      <c r="H747" s="75"/>
      <c r="I747" s="75"/>
      <c r="J747" s="75"/>
      <c r="K747" s="75" t="s">
        <v>318</v>
      </c>
      <c r="L747" s="75"/>
      <c r="M747" s="75"/>
      <c r="N747" s="75" t="s">
        <v>8922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8940</v>
      </c>
      <c r="D748" s="76" t="s">
        <v>8941</v>
      </c>
      <c r="E748" s="77" t="s">
        <v>29</v>
      </c>
      <c r="F748" s="75" t="s">
        <v>257</v>
      </c>
      <c r="G748" s="75" t="s">
        <v>8942</v>
      </c>
      <c r="H748" s="75"/>
      <c r="I748" s="75"/>
      <c r="J748" s="75"/>
      <c r="K748" s="75" t="s">
        <v>1900</v>
      </c>
      <c r="L748" s="75"/>
      <c r="M748" s="75"/>
      <c r="N748" s="75" t="s">
        <v>8922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8943</v>
      </c>
      <c r="D749" s="76" t="s">
        <v>8944</v>
      </c>
      <c r="E749" s="77" t="s">
        <v>29</v>
      </c>
      <c r="F749" s="75" t="s">
        <v>257</v>
      </c>
      <c r="G749" s="75" t="s">
        <v>8945</v>
      </c>
      <c r="H749" s="75"/>
      <c r="I749" s="75"/>
      <c r="J749" s="75"/>
      <c r="K749" s="75" t="s">
        <v>328</v>
      </c>
      <c r="L749" s="75"/>
      <c r="M749" s="75"/>
      <c r="N749" s="75" t="s">
        <v>8922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8946</v>
      </c>
      <c r="D750" s="76" t="s">
        <v>8947</v>
      </c>
      <c r="E750" s="77" t="s">
        <v>29</v>
      </c>
      <c r="F750" s="75" t="s">
        <v>2646</v>
      </c>
      <c r="G750" s="75" t="s">
        <v>1860</v>
      </c>
      <c r="H750" s="75"/>
      <c r="I750" s="75"/>
      <c r="J750" s="75"/>
      <c r="K750" s="75" t="s">
        <v>74</v>
      </c>
      <c r="L750" s="75"/>
      <c r="M750" s="75"/>
      <c r="N750" s="75" t="s">
        <v>8948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8949</v>
      </c>
      <c r="D751" s="76" t="s">
        <v>8950</v>
      </c>
      <c r="E751" s="77" t="s">
        <v>29</v>
      </c>
      <c r="F751" s="75" t="s">
        <v>2646</v>
      </c>
      <c r="G751" s="75" t="s">
        <v>8951</v>
      </c>
      <c r="H751" s="75"/>
      <c r="I751" s="75"/>
      <c r="J751" s="75"/>
      <c r="K751" s="75" t="s">
        <v>560</v>
      </c>
      <c r="L751" s="75"/>
      <c r="M751" s="75"/>
      <c r="N751" s="75" t="s">
        <v>8948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8952</v>
      </c>
      <c r="D752" s="76" t="s">
        <v>8953</v>
      </c>
      <c r="E752" s="77" t="s">
        <v>29</v>
      </c>
      <c r="F752" s="75" t="s">
        <v>2646</v>
      </c>
      <c r="G752" s="75" t="s">
        <v>6882</v>
      </c>
      <c r="H752" s="75"/>
      <c r="I752" s="75"/>
      <c r="J752" s="75"/>
      <c r="K752" s="75" t="s">
        <v>1032</v>
      </c>
      <c r="L752" s="75"/>
      <c r="M752" s="75"/>
      <c r="N752" s="75" t="s">
        <v>8948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8954</v>
      </c>
      <c r="D753" s="76" t="s">
        <v>8955</v>
      </c>
      <c r="E753" s="77" t="s">
        <v>29</v>
      </c>
      <c r="F753" s="75" t="s">
        <v>2646</v>
      </c>
      <c r="G753" s="75" t="s">
        <v>8956</v>
      </c>
      <c r="H753" s="75"/>
      <c r="I753" s="75"/>
      <c r="J753" s="75"/>
      <c r="K753" s="75" t="s">
        <v>1721</v>
      </c>
      <c r="L753" s="75"/>
      <c r="M753" s="75"/>
      <c r="N753" s="75" t="s">
        <v>8948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8957</v>
      </c>
      <c r="D754" s="76" t="s">
        <v>8958</v>
      </c>
      <c r="E754" s="77" t="s">
        <v>29</v>
      </c>
      <c r="F754" s="75" t="s">
        <v>2646</v>
      </c>
      <c r="G754" s="75" t="s">
        <v>8959</v>
      </c>
      <c r="H754" s="75"/>
      <c r="I754" s="75"/>
      <c r="J754" s="75"/>
      <c r="K754" s="75" t="s">
        <v>2376</v>
      </c>
      <c r="L754" s="75"/>
      <c r="M754" s="75"/>
      <c r="N754" s="75" t="s">
        <v>8948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8960</v>
      </c>
      <c r="D755" s="76" t="s">
        <v>8961</v>
      </c>
      <c r="E755" s="77" t="s">
        <v>29</v>
      </c>
      <c r="F755" s="75" t="s">
        <v>2646</v>
      </c>
      <c r="G755" s="75" t="s">
        <v>8962</v>
      </c>
      <c r="H755" s="75"/>
      <c r="I755" s="75"/>
      <c r="J755" s="75"/>
      <c r="K755" s="75" t="s">
        <v>3016</v>
      </c>
      <c r="L755" s="75"/>
      <c r="M755" s="75"/>
      <c r="N755" s="75" t="s">
        <v>8948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8963</v>
      </c>
      <c r="D756" s="76" t="s">
        <v>8964</v>
      </c>
      <c r="E756" s="77" t="s">
        <v>29</v>
      </c>
      <c r="F756" s="75" t="s">
        <v>2646</v>
      </c>
      <c r="G756" s="75" t="s">
        <v>8965</v>
      </c>
      <c r="H756" s="75"/>
      <c r="I756" s="75"/>
      <c r="J756" s="75"/>
      <c r="K756" s="75" t="s">
        <v>318</v>
      </c>
      <c r="L756" s="75"/>
      <c r="M756" s="75"/>
      <c r="N756" s="75" t="s">
        <v>8948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8966</v>
      </c>
      <c r="D757" s="76" t="s">
        <v>8967</v>
      </c>
      <c r="E757" s="77" t="s">
        <v>29</v>
      </c>
      <c r="F757" s="75" t="s">
        <v>2646</v>
      </c>
      <c r="G757" s="75" t="s">
        <v>8968</v>
      </c>
      <c r="H757" s="75"/>
      <c r="I757" s="75"/>
      <c r="J757" s="75"/>
      <c r="K757" s="75" t="s">
        <v>1900</v>
      </c>
      <c r="L757" s="75"/>
      <c r="M757" s="75"/>
      <c r="N757" s="75" t="s">
        <v>8948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8969</v>
      </c>
      <c r="D758" s="76" t="s">
        <v>8970</v>
      </c>
      <c r="E758" s="77" t="s">
        <v>29</v>
      </c>
      <c r="F758" s="75" t="s">
        <v>2646</v>
      </c>
      <c r="G758" s="75" t="s">
        <v>8971</v>
      </c>
      <c r="H758" s="75"/>
      <c r="I758" s="75"/>
      <c r="J758" s="75"/>
      <c r="K758" s="75" t="s">
        <v>328</v>
      </c>
      <c r="L758" s="75"/>
      <c r="M758" s="75"/>
      <c r="N758" s="75" t="s">
        <v>8948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8972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8973</v>
      </c>
      <c r="D760" s="76" t="s">
        <v>8974</v>
      </c>
      <c r="E760" s="77" t="s">
        <v>29</v>
      </c>
      <c r="F760" s="75" t="s">
        <v>8975</v>
      </c>
      <c r="G760" s="75" t="s">
        <v>7396</v>
      </c>
      <c r="H760" s="75"/>
      <c r="I760" s="75"/>
      <c r="J760" s="75"/>
      <c r="K760" s="75" t="s">
        <v>369</v>
      </c>
      <c r="L760" s="75"/>
      <c r="M760" s="75"/>
      <c r="N760" s="75" t="s">
        <v>8694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8976</v>
      </c>
      <c r="D761" s="76" t="s">
        <v>8977</v>
      </c>
      <c r="E761" s="77" t="s">
        <v>29</v>
      </c>
      <c r="F761" s="75" t="s">
        <v>8975</v>
      </c>
      <c r="G761" s="75" t="s">
        <v>8978</v>
      </c>
      <c r="H761" s="75"/>
      <c r="I761" s="75"/>
      <c r="J761" s="75"/>
      <c r="K761" s="75" t="s">
        <v>1372</v>
      </c>
      <c r="L761" s="75"/>
      <c r="M761" s="75"/>
      <c r="N761" s="75" t="s">
        <v>8694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8979</v>
      </c>
      <c r="D762" s="76" t="s">
        <v>8980</v>
      </c>
      <c r="E762" s="77" t="s">
        <v>29</v>
      </c>
      <c r="F762" s="75" t="s">
        <v>8975</v>
      </c>
      <c r="G762" s="75" t="s">
        <v>8981</v>
      </c>
      <c r="H762" s="75"/>
      <c r="I762" s="75"/>
      <c r="J762" s="75"/>
      <c r="K762" s="75" t="s">
        <v>74</v>
      </c>
      <c r="L762" s="75"/>
      <c r="M762" s="75"/>
      <c r="N762" s="75" t="s">
        <v>8694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8982</v>
      </c>
      <c r="D763" s="76" t="s">
        <v>8983</v>
      </c>
      <c r="E763" s="77" t="s">
        <v>29</v>
      </c>
      <c r="F763" s="75" t="s">
        <v>8975</v>
      </c>
      <c r="G763" s="75" t="s">
        <v>8984</v>
      </c>
      <c r="H763" s="75"/>
      <c r="I763" s="75"/>
      <c r="J763" s="75"/>
      <c r="K763" s="75" t="s">
        <v>1085</v>
      </c>
      <c r="L763" s="75"/>
      <c r="M763" s="75"/>
      <c r="N763" s="75" t="s">
        <v>8694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8985</v>
      </c>
      <c r="D764" s="76" t="s">
        <v>8986</v>
      </c>
      <c r="E764" s="77" t="s">
        <v>29</v>
      </c>
      <c r="F764" s="75" t="s">
        <v>8975</v>
      </c>
      <c r="G764" s="75" t="s">
        <v>8987</v>
      </c>
      <c r="H764" s="75"/>
      <c r="I764" s="75"/>
      <c r="J764" s="75"/>
      <c r="K764" s="75" t="s">
        <v>560</v>
      </c>
      <c r="L764" s="75"/>
      <c r="M764" s="75"/>
      <c r="N764" s="75" t="s">
        <v>8694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8988</v>
      </c>
      <c r="D765" s="76" t="s">
        <v>8989</v>
      </c>
      <c r="E765" s="77" t="s">
        <v>29</v>
      </c>
      <c r="F765" s="75" t="s">
        <v>8975</v>
      </c>
      <c r="G765" s="75" t="s">
        <v>8990</v>
      </c>
      <c r="H765" s="75"/>
      <c r="I765" s="75"/>
      <c r="J765" s="75"/>
      <c r="K765" s="75" t="s">
        <v>570</v>
      </c>
      <c r="L765" s="75"/>
      <c r="M765" s="75"/>
      <c r="N765" s="75" t="s">
        <v>8694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8991</v>
      </c>
      <c r="D766" s="76" t="s">
        <v>8992</v>
      </c>
      <c r="E766" s="77" t="s">
        <v>29</v>
      </c>
      <c r="F766" s="75" t="s">
        <v>8975</v>
      </c>
      <c r="G766" s="75" t="s">
        <v>8993</v>
      </c>
      <c r="H766" s="75"/>
      <c r="I766" s="75"/>
      <c r="J766" s="75"/>
      <c r="K766" s="75" t="s">
        <v>1032</v>
      </c>
      <c r="L766" s="75"/>
      <c r="M766" s="75"/>
      <c r="N766" s="75" t="s">
        <v>8694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8994</v>
      </c>
      <c r="D767" s="76" t="s">
        <v>8995</v>
      </c>
      <c r="E767" s="77" t="s">
        <v>29</v>
      </c>
      <c r="F767" s="75" t="s">
        <v>8975</v>
      </c>
      <c r="G767" s="75" t="s">
        <v>8996</v>
      </c>
      <c r="H767" s="75"/>
      <c r="I767" s="75"/>
      <c r="J767" s="75"/>
      <c r="K767" s="75" t="s">
        <v>213</v>
      </c>
      <c r="L767" s="75"/>
      <c r="M767" s="75"/>
      <c r="N767" s="75" t="s">
        <v>8694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8997</v>
      </c>
      <c r="D768" s="76" t="s">
        <v>8998</v>
      </c>
      <c r="E768" s="77" t="s">
        <v>29</v>
      </c>
      <c r="F768" s="75" t="s">
        <v>8975</v>
      </c>
      <c r="G768" s="75" t="s">
        <v>8999</v>
      </c>
      <c r="H768" s="75"/>
      <c r="I768" s="75"/>
      <c r="J768" s="75"/>
      <c r="K768" s="75" t="s">
        <v>1721</v>
      </c>
      <c r="L768" s="75"/>
      <c r="M768" s="75"/>
      <c r="N768" s="75" t="s">
        <v>8694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9000</v>
      </c>
      <c r="D769" s="76" t="s">
        <v>9001</v>
      </c>
      <c r="E769" s="77" t="s">
        <v>29</v>
      </c>
      <c r="F769" s="75" t="s">
        <v>8975</v>
      </c>
      <c r="G769" s="75" t="s">
        <v>9002</v>
      </c>
      <c r="H769" s="75"/>
      <c r="I769" s="75"/>
      <c r="J769" s="75"/>
      <c r="K769" s="75" t="s">
        <v>1713</v>
      </c>
      <c r="L769" s="75"/>
      <c r="M769" s="75"/>
      <c r="N769" s="75" t="s">
        <v>8694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9003</v>
      </c>
      <c r="D770" s="76" t="s">
        <v>9004</v>
      </c>
      <c r="E770" s="77" t="s">
        <v>29</v>
      </c>
      <c r="F770" s="75" t="s">
        <v>8975</v>
      </c>
      <c r="G770" s="75" t="s">
        <v>7720</v>
      </c>
      <c r="H770" s="75"/>
      <c r="I770" s="75"/>
      <c r="J770" s="75"/>
      <c r="K770" s="75" t="s">
        <v>2376</v>
      </c>
      <c r="L770" s="75"/>
      <c r="M770" s="75"/>
      <c r="N770" s="75" t="s">
        <v>8694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9005</v>
      </c>
      <c r="D771" s="76" t="s">
        <v>9006</v>
      </c>
      <c r="E771" s="77" t="s">
        <v>29</v>
      </c>
      <c r="F771" s="75" t="s">
        <v>8975</v>
      </c>
      <c r="G771" s="75" t="s">
        <v>9007</v>
      </c>
      <c r="H771" s="75"/>
      <c r="I771" s="75"/>
      <c r="J771" s="75"/>
      <c r="K771" s="75" t="s">
        <v>698</v>
      </c>
      <c r="L771" s="75"/>
      <c r="M771" s="75"/>
      <c r="N771" s="75" t="s">
        <v>8694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9008</v>
      </c>
      <c r="D772" s="76" t="s">
        <v>9009</v>
      </c>
      <c r="E772" s="77" t="s">
        <v>29</v>
      </c>
      <c r="F772" s="75" t="s">
        <v>8975</v>
      </c>
      <c r="G772" s="75" t="s">
        <v>9010</v>
      </c>
      <c r="H772" s="75"/>
      <c r="I772" s="75"/>
      <c r="J772" s="75"/>
      <c r="K772" s="75" t="s">
        <v>3016</v>
      </c>
      <c r="L772" s="75"/>
      <c r="M772" s="75"/>
      <c r="N772" s="75" t="s">
        <v>8694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9011</v>
      </c>
      <c r="D773" s="76" t="s">
        <v>9012</v>
      </c>
      <c r="E773" s="77" t="s">
        <v>29</v>
      </c>
      <c r="F773" s="75" t="s">
        <v>8975</v>
      </c>
      <c r="G773" s="75" t="s">
        <v>9013</v>
      </c>
      <c r="H773" s="75"/>
      <c r="I773" s="75"/>
      <c r="J773" s="75"/>
      <c r="K773" s="75" t="s">
        <v>6587</v>
      </c>
      <c r="L773" s="75"/>
      <c r="M773" s="75"/>
      <c r="N773" s="75" t="s">
        <v>8694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9014</v>
      </c>
      <c r="D774" s="76" t="s">
        <v>9015</v>
      </c>
      <c r="E774" s="77" t="s">
        <v>29</v>
      </c>
      <c r="F774" s="75" t="s">
        <v>8975</v>
      </c>
      <c r="G774" s="75" t="s">
        <v>7853</v>
      </c>
      <c r="H774" s="75"/>
      <c r="I774" s="75"/>
      <c r="J774" s="75"/>
      <c r="K774" s="75" t="s">
        <v>318</v>
      </c>
      <c r="L774" s="75"/>
      <c r="M774" s="75"/>
      <c r="N774" s="75" t="s">
        <v>8694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9016</v>
      </c>
      <c r="D775" s="76" t="s">
        <v>9017</v>
      </c>
      <c r="E775" s="77" t="s">
        <v>29</v>
      </c>
      <c r="F775" s="75" t="s">
        <v>8975</v>
      </c>
      <c r="G775" s="75" t="s">
        <v>9018</v>
      </c>
      <c r="H775" s="75"/>
      <c r="I775" s="75"/>
      <c r="J775" s="75"/>
      <c r="K775" s="75" t="s">
        <v>704</v>
      </c>
      <c r="L775" s="75"/>
      <c r="M775" s="75"/>
      <c r="N775" s="75" t="s">
        <v>8694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9019</v>
      </c>
      <c r="D776" s="76" t="s">
        <v>9020</v>
      </c>
      <c r="E776" s="77" t="s">
        <v>29</v>
      </c>
      <c r="F776" s="75" t="s">
        <v>8975</v>
      </c>
      <c r="G776" s="75" t="s">
        <v>9021</v>
      </c>
      <c r="H776" s="75"/>
      <c r="I776" s="75"/>
      <c r="J776" s="75"/>
      <c r="K776" s="75" t="s">
        <v>1900</v>
      </c>
      <c r="L776" s="75"/>
      <c r="M776" s="75"/>
      <c r="N776" s="75" t="s">
        <v>8694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9022</v>
      </c>
      <c r="D777" s="76" t="s">
        <v>9023</v>
      </c>
      <c r="E777" s="77" t="s">
        <v>29</v>
      </c>
      <c r="F777" s="75" t="s">
        <v>8975</v>
      </c>
      <c r="G777" s="75" t="s">
        <v>9024</v>
      </c>
      <c r="H777" s="75"/>
      <c r="I777" s="75"/>
      <c r="J777" s="75"/>
      <c r="K777" s="75" t="s">
        <v>3085</v>
      </c>
      <c r="L777" s="75"/>
      <c r="M777" s="75"/>
      <c r="N777" s="75" t="s">
        <v>8694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9025</v>
      </c>
      <c r="D778" s="76" t="s">
        <v>9026</v>
      </c>
      <c r="E778" s="77" t="s">
        <v>29</v>
      </c>
      <c r="F778" s="75" t="s">
        <v>8975</v>
      </c>
      <c r="G778" s="75" t="s">
        <v>9027</v>
      </c>
      <c r="H778" s="75"/>
      <c r="I778" s="75"/>
      <c r="J778" s="75"/>
      <c r="K778" s="75" t="s">
        <v>328</v>
      </c>
      <c r="L778" s="75"/>
      <c r="M778" s="75"/>
      <c r="N778" s="75" t="s">
        <v>8694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9028</v>
      </c>
      <c r="D779" s="76" t="s">
        <v>9029</v>
      </c>
      <c r="E779" s="77" t="s">
        <v>29</v>
      </c>
      <c r="F779" s="75" t="s">
        <v>1626</v>
      </c>
      <c r="G779" s="75" t="s">
        <v>8142</v>
      </c>
      <c r="H779" s="75"/>
      <c r="I779" s="75"/>
      <c r="J779" s="75"/>
      <c r="K779" s="75" t="s">
        <v>369</v>
      </c>
      <c r="L779" s="75"/>
      <c r="M779" s="75"/>
      <c r="N779" s="75" t="s">
        <v>8729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9030</v>
      </c>
      <c r="D780" s="76" t="s">
        <v>9031</v>
      </c>
      <c r="E780" s="77" t="s">
        <v>29</v>
      </c>
      <c r="F780" s="75" t="s">
        <v>1626</v>
      </c>
      <c r="G780" s="75" t="s">
        <v>7694</v>
      </c>
      <c r="H780" s="75"/>
      <c r="I780" s="75"/>
      <c r="J780" s="75"/>
      <c r="K780" s="75" t="s">
        <v>1372</v>
      </c>
      <c r="L780" s="75"/>
      <c r="M780" s="75"/>
      <c r="N780" s="75" t="s">
        <v>8729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9032</v>
      </c>
      <c r="D781" s="76" t="s">
        <v>9033</v>
      </c>
      <c r="E781" s="77" t="s">
        <v>29</v>
      </c>
      <c r="F781" s="75" t="s">
        <v>1626</v>
      </c>
      <c r="G781" s="75" t="s">
        <v>9034</v>
      </c>
      <c r="H781" s="75"/>
      <c r="I781" s="75"/>
      <c r="J781" s="75"/>
      <c r="K781" s="75" t="s">
        <v>74</v>
      </c>
      <c r="L781" s="75"/>
      <c r="M781" s="75"/>
      <c r="N781" s="75" t="s">
        <v>8729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9035</v>
      </c>
      <c r="D782" s="76" t="s">
        <v>9036</v>
      </c>
      <c r="E782" s="77" t="s">
        <v>29</v>
      </c>
      <c r="F782" s="75" t="s">
        <v>1626</v>
      </c>
      <c r="G782" s="75" t="s">
        <v>7424</v>
      </c>
      <c r="H782" s="75"/>
      <c r="I782" s="75"/>
      <c r="J782" s="75"/>
      <c r="K782" s="75" t="s">
        <v>1085</v>
      </c>
      <c r="L782" s="75"/>
      <c r="M782" s="75"/>
      <c r="N782" s="75" t="s">
        <v>8729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9037</v>
      </c>
      <c r="D783" s="76" t="s">
        <v>9038</v>
      </c>
      <c r="E783" s="77" t="s">
        <v>29</v>
      </c>
      <c r="F783" s="75" t="s">
        <v>1626</v>
      </c>
      <c r="G783" s="75" t="s">
        <v>7542</v>
      </c>
      <c r="H783" s="75"/>
      <c r="I783" s="75"/>
      <c r="J783" s="75"/>
      <c r="K783" s="75" t="s">
        <v>560</v>
      </c>
      <c r="L783" s="75"/>
      <c r="M783" s="75"/>
      <c r="N783" s="75" t="s">
        <v>8729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9039</v>
      </c>
      <c r="D784" s="76" t="s">
        <v>9040</v>
      </c>
      <c r="E784" s="77" t="s">
        <v>29</v>
      </c>
      <c r="F784" s="75" t="s">
        <v>1626</v>
      </c>
      <c r="G784" s="75" t="s">
        <v>9041</v>
      </c>
      <c r="H784" s="75"/>
      <c r="I784" s="75"/>
      <c r="J784" s="75"/>
      <c r="K784" s="75" t="s">
        <v>570</v>
      </c>
      <c r="L784" s="75"/>
      <c r="M784" s="75"/>
      <c r="N784" s="75" t="s">
        <v>8729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9042</v>
      </c>
      <c r="D785" s="76" t="s">
        <v>9043</v>
      </c>
      <c r="E785" s="77" t="s">
        <v>29</v>
      </c>
      <c r="F785" s="75" t="s">
        <v>1626</v>
      </c>
      <c r="G785" s="75" t="s">
        <v>9044</v>
      </c>
      <c r="H785" s="75"/>
      <c r="I785" s="75"/>
      <c r="J785" s="75"/>
      <c r="K785" s="75" t="s">
        <v>1032</v>
      </c>
      <c r="L785" s="75"/>
      <c r="M785" s="75"/>
      <c r="N785" s="75" t="s">
        <v>8729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9045</v>
      </c>
      <c r="D786" s="76" t="s">
        <v>9046</v>
      </c>
      <c r="E786" s="77" t="s">
        <v>29</v>
      </c>
      <c r="F786" s="75" t="s">
        <v>1626</v>
      </c>
      <c r="G786" s="75" t="s">
        <v>7664</v>
      </c>
      <c r="H786" s="75"/>
      <c r="I786" s="75"/>
      <c r="J786" s="75"/>
      <c r="K786" s="75" t="s">
        <v>213</v>
      </c>
      <c r="L786" s="75"/>
      <c r="M786" s="75"/>
      <c r="N786" s="75" t="s">
        <v>8729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9047</v>
      </c>
      <c r="D787" s="76" t="s">
        <v>9048</v>
      </c>
      <c r="E787" s="77" t="s">
        <v>29</v>
      </c>
      <c r="F787" s="75" t="s">
        <v>1626</v>
      </c>
      <c r="G787" s="75" t="s">
        <v>9049</v>
      </c>
      <c r="H787" s="75"/>
      <c r="I787" s="75"/>
      <c r="J787" s="75"/>
      <c r="K787" s="75" t="s">
        <v>1721</v>
      </c>
      <c r="L787" s="75"/>
      <c r="M787" s="75"/>
      <c r="N787" s="75" t="s">
        <v>8729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9050</v>
      </c>
      <c r="D788" s="76" t="s">
        <v>9051</v>
      </c>
      <c r="E788" s="77" t="s">
        <v>29</v>
      </c>
      <c r="F788" s="75" t="s">
        <v>1626</v>
      </c>
      <c r="G788" s="75" t="s">
        <v>318</v>
      </c>
      <c r="H788" s="75"/>
      <c r="I788" s="75"/>
      <c r="J788" s="75"/>
      <c r="K788" s="75" t="s">
        <v>1713</v>
      </c>
      <c r="L788" s="75"/>
      <c r="M788" s="75"/>
      <c r="N788" s="75" t="s">
        <v>8729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9052</v>
      </c>
      <c r="D789" s="76" t="s">
        <v>9053</v>
      </c>
      <c r="E789" s="77" t="s">
        <v>29</v>
      </c>
      <c r="F789" s="75" t="s">
        <v>1626</v>
      </c>
      <c r="G789" s="75" t="s">
        <v>7561</v>
      </c>
      <c r="H789" s="75"/>
      <c r="I789" s="75"/>
      <c r="J789" s="75"/>
      <c r="K789" s="75" t="s">
        <v>2376</v>
      </c>
      <c r="L789" s="75"/>
      <c r="M789" s="75"/>
      <c r="N789" s="75" t="s">
        <v>8729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9054</v>
      </c>
      <c r="D790" s="76" t="s">
        <v>9055</v>
      </c>
      <c r="E790" s="77" t="s">
        <v>29</v>
      </c>
      <c r="F790" s="75" t="s">
        <v>1626</v>
      </c>
      <c r="G790" s="75" t="s">
        <v>9056</v>
      </c>
      <c r="H790" s="75"/>
      <c r="I790" s="75"/>
      <c r="J790" s="75"/>
      <c r="K790" s="75" t="s">
        <v>698</v>
      </c>
      <c r="L790" s="75"/>
      <c r="M790" s="75"/>
      <c r="N790" s="75" t="s">
        <v>8729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9057</v>
      </c>
      <c r="D791" s="76" t="s">
        <v>9058</v>
      </c>
      <c r="E791" s="77" t="s">
        <v>29</v>
      </c>
      <c r="F791" s="75" t="s">
        <v>1626</v>
      </c>
      <c r="G791" s="75" t="s">
        <v>9059</v>
      </c>
      <c r="H791" s="75"/>
      <c r="I791" s="75"/>
      <c r="J791" s="75"/>
      <c r="K791" s="75" t="s">
        <v>3016</v>
      </c>
      <c r="L791" s="75"/>
      <c r="M791" s="75"/>
      <c r="N791" s="75" t="s">
        <v>8729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9060</v>
      </c>
      <c r="D792" s="76" t="s">
        <v>9061</v>
      </c>
      <c r="E792" s="77" t="s">
        <v>29</v>
      </c>
      <c r="F792" s="75" t="s">
        <v>1626</v>
      </c>
      <c r="G792" s="75" t="s">
        <v>9062</v>
      </c>
      <c r="H792" s="75"/>
      <c r="I792" s="75"/>
      <c r="J792" s="75"/>
      <c r="K792" s="75" t="s">
        <v>6587</v>
      </c>
      <c r="L792" s="75"/>
      <c r="M792" s="75"/>
      <c r="N792" s="75" t="s">
        <v>8729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9063</v>
      </c>
      <c r="D793" s="76" t="s">
        <v>9064</v>
      </c>
      <c r="E793" s="77" t="s">
        <v>29</v>
      </c>
      <c r="F793" s="75" t="s">
        <v>1626</v>
      </c>
      <c r="G793" s="75" t="s">
        <v>3209</v>
      </c>
      <c r="H793" s="75"/>
      <c r="I793" s="75"/>
      <c r="J793" s="75"/>
      <c r="K793" s="75" t="s">
        <v>318</v>
      </c>
      <c r="L793" s="75"/>
      <c r="M793" s="75"/>
      <c r="N793" s="75" t="s">
        <v>8729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9065</v>
      </c>
      <c r="D794" s="76" t="s">
        <v>9066</v>
      </c>
      <c r="E794" s="77" t="s">
        <v>29</v>
      </c>
      <c r="F794" s="75" t="s">
        <v>1626</v>
      </c>
      <c r="G794" s="75" t="s">
        <v>9067</v>
      </c>
      <c r="H794" s="75"/>
      <c r="I794" s="75"/>
      <c r="J794" s="75"/>
      <c r="K794" s="75" t="s">
        <v>704</v>
      </c>
      <c r="L794" s="75"/>
      <c r="M794" s="75"/>
      <c r="N794" s="75" t="s">
        <v>8729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9068</v>
      </c>
      <c r="D795" s="76" t="s">
        <v>9069</v>
      </c>
      <c r="E795" s="77" t="s">
        <v>29</v>
      </c>
      <c r="F795" s="75" t="s">
        <v>1626</v>
      </c>
      <c r="G795" s="75" t="s">
        <v>7885</v>
      </c>
      <c r="H795" s="75"/>
      <c r="I795" s="75"/>
      <c r="J795" s="75"/>
      <c r="K795" s="75" t="s">
        <v>1900</v>
      </c>
      <c r="L795" s="75"/>
      <c r="M795" s="75"/>
      <c r="N795" s="75" t="s">
        <v>8729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9070</v>
      </c>
      <c r="D796" s="76" t="s">
        <v>9071</v>
      </c>
      <c r="E796" s="77" t="s">
        <v>29</v>
      </c>
      <c r="F796" s="75" t="s">
        <v>1626</v>
      </c>
      <c r="G796" s="75" t="s">
        <v>9072</v>
      </c>
      <c r="H796" s="75"/>
      <c r="I796" s="75"/>
      <c r="J796" s="75"/>
      <c r="K796" s="75" t="s">
        <v>3085</v>
      </c>
      <c r="L796" s="75"/>
      <c r="M796" s="75"/>
      <c r="N796" s="75" t="s">
        <v>8729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9073</v>
      </c>
      <c r="D797" s="76" t="s">
        <v>9074</v>
      </c>
      <c r="E797" s="77" t="s">
        <v>29</v>
      </c>
      <c r="F797" s="75" t="s">
        <v>1626</v>
      </c>
      <c r="G797" s="75" t="s">
        <v>9075</v>
      </c>
      <c r="H797" s="75"/>
      <c r="I797" s="75"/>
      <c r="J797" s="75"/>
      <c r="K797" s="75" t="s">
        <v>328</v>
      </c>
      <c r="L797" s="75"/>
      <c r="M797" s="75"/>
      <c r="N797" s="75" t="s">
        <v>8729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9076</v>
      </c>
      <c r="D798" s="76" t="s">
        <v>9077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8755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9078</v>
      </c>
      <c r="D799" s="76" t="s">
        <v>9079</v>
      </c>
      <c r="E799" s="77" t="s">
        <v>29</v>
      </c>
      <c r="F799" s="75" t="s">
        <v>74</v>
      </c>
      <c r="G799" s="75" t="s">
        <v>8204</v>
      </c>
      <c r="H799" s="75"/>
      <c r="I799" s="75"/>
      <c r="J799" s="75"/>
      <c r="K799" s="75" t="s">
        <v>1372</v>
      </c>
      <c r="L799" s="75"/>
      <c r="M799" s="75"/>
      <c r="N799" s="75" t="s">
        <v>8755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9080</v>
      </c>
      <c r="D800" s="76" t="s">
        <v>9081</v>
      </c>
      <c r="E800" s="77" t="s">
        <v>29</v>
      </c>
      <c r="F800" s="75" t="s">
        <v>74</v>
      </c>
      <c r="G800" s="75" t="s">
        <v>7484</v>
      </c>
      <c r="H800" s="75"/>
      <c r="I800" s="75"/>
      <c r="J800" s="75"/>
      <c r="K800" s="75" t="s">
        <v>74</v>
      </c>
      <c r="L800" s="75"/>
      <c r="M800" s="75"/>
      <c r="N800" s="75" t="s">
        <v>8755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9082</v>
      </c>
      <c r="D801" s="76" t="s">
        <v>9083</v>
      </c>
      <c r="E801" s="77" t="s">
        <v>29</v>
      </c>
      <c r="F801" s="75" t="s">
        <v>74</v>
      </c>
      <c r="G801" s="75" t="s">
        <v>7575</v>
      </c>
      <c r="H801" s="75"/>
      <c r="I801" s="75"/>
      <c r="J801" s="75"/>
      <c r="K801" s="75" t="s">
        <v>1085</v>
      </c>
      <c r="L801" s="75"/>
      <c r="M801" s="75"/>
      <c r="N801" s="75" t="s">
        <v>8755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9084</v>
      </c>
      <c r="D802" s="76" t="s">
        <v>9085</v>
      </c>
      <c r="E802" s="77" t="s">
        <v>29</v>
      </c>
      <c r="F802" s="75" t="s">
        <v>74</v>
      </c>
      <c r="G802" s="75" t="s">
        <v>9041</v>
      </c>
      <c r="H802" s="75"/>
      <c r="I802" s="75"/>
      <c r="J802" s="75"/>
      <c r="K802" s="75" t="s">
        <v>560</v>
      </c>
      <c r="L802" s="75"/>
      <c r="M802" s="75"/>
      <c r="N802" s="75" t="s">
        <v>8755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9086</v>
      </c>
      <c r="D803" s="76" t="s">
        <v>9087</v>
      </c>
      <c r="E803" s="77" t="s">
        <v>29</v>
      </c>
      <c r="F803" s="75" t="s">
        <v>74</v>
      </c>
      <c r="G803" s="75" t="s">
        <v>2376</v>
      </c>
      <c r="H803" s="75"/>
      <c r="I803" s="75"/>
      <c r="J803" s="75"/>
      <c r="K803" s="75" t="s">
        <v>570</v>
      </c>
      <c r="L803" s="75"/>
      <c r="M803" s="75"/>
      <c r="N803" s="75" t="s">
        <v>8755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9088</v>
      </c>
      <c r="D804" s="76" t="s">
        <v>9089</v>
      </c>
      <c r="E804" s="77" t="s">
        <v>29</v>
      </c>
      <c r="F804" s="75" t="s">
        <v>74</v>
      </c>
      <c r="G804" s="75" t="s">
        <v>7708</v>
      </c>
      <c r="H804" s="75"/>
      <c r="I804" s="75"/>
      <c r="J804" s="75"/>
      <c r="K804" s="75" t="s">
        <v>1032</v>
      </c>
      <c r="L804" s="75"/>
      <c r="M804" s="75"/>
      <c r="N804" s="75" t="s">
        <v>8755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9090</v>
      </c>
      <c r="D805" s="76" t="s">
        <v>9091</v>
      </c>
      <c r="E805" s="77" t="s">
        <v>29</v>
      </c>
      <c r="F805" s="75" t="s">
        <v>74</v>
      </c>
      <c r="G805" s="75" t="s">
        <v>5539</v>
      </c>
      <c r="H805" s="75"/>
      <c r="I805" s="75"/>
      <c r="J805" s="75"/>
      <c r="K805" s="75" t="s">
        <v>213</v>
      </c>
      <c r="L805" s="75"/>
      <c r="M805" s="75"/>
      <c r="N805" s="75" t="s">
        <v>8755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9092</v>
      </c>
      <c r="D806" s="76" t="s">
        <v>9093</v>
      </c>
      <c r="E806" s="77" t="s">
        <v>29</v>
      </c>
      <c r="F806" s="75" t="s">
        <v>74</v>
      </c>
      <c r="G806" s="75" t="s">
        <v>9094</v>
      </c>
      <c r="H806" s="75"/>
      <c r="I806" s="75"/>
      <c r="J806" s="75"/>
      <c r="K806" s="75" t="s">
        <v>1721</v>
      </c>
      <c r="L806" s="75"/>
      <c r="M806" s="75"/>
      <c r="N806" s="75" t="s">
        <v>8755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9095</v>
      </c>
      <c r="D807" s="76" t="s">
        <v>9096</v>
      </c>
      <c r="E807" s="77" t="s">
        <v>29</v>
      </c>
      <c r="F807" s="75" t="s">
        <v>74</v>
      </c>
      <c r="G807" s="75" t="s">
        <v>3509</v>
      </c>
      <c r="H807" s="75"/>
      <c r="I807" s="75"/>
      <c r="J807" s="75"/>
      <c r="K807" s="75" t="s">
        <v>1713</v>
      </c>
      <c r="L807" s="75"/>
      <c r="M807" s="75"/>
      <c r="N807" s="75" t="s">
        <v>8755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9097</v>
      </c>
      <c r="D808" s="76" t="s">
        <v>9098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2376</v>
      </c>
      <c r="L808" s="75"/>
      <c r="M808" s="75"/>
      <c r="N808" s="75" t="s">
        <v>8755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9099</v>
      </c>
      <c r="D809" s="76" t="s">
        <v>9100</v>
      </c>
      <c r="E809" s="77" t="s">
        <v>29</v>
      </c>
      <c r="F809" s="75" t="s">
        <v>74</v>
      </c>
      <c r="G809" s="75" t="s">
        <v>9062</v>
      </c>
      <c r="H809" s="75"/>
      <c r="I809" s="75"/>
      <c r="J809" s="75"/>
      <c r="K809" s="75" t="s">
        <v>698</v>
      </c>
      <c r="L809" s="75"/>
      <c r="M809" s="75"/>
      <c r="N809" s="75" t="s">
        <v>8755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9101</v>
      </c>
      <c r="D810" s="76" t="s">
        <v>9102</v>
      </c>
      <c r="E810" s="77" t="s">
        <v>29</v>
      </c>
      <c r="F810" s="75" t="s">
        <v>74</v>
      </c>
      <c r="G810" s="75" t="s">
        <v>7882</v>
      </c>
      <c r="H810" s="75"/>
      <c r="I810" s="75"/>
      <c r="J810" s="75"/>
      <c r="K810" s="75" t="s">
        <v>3016</v>
      </c>
      <c r="L810" s="75"/>
      <c r="M810" s="75"/>
      <c r="N810" s="75" t="s">
        <v>8755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9103</v>
      </c>
      <c r="D811" s="76" t="s">
        <v>9104</v>
      </c>
      <c r="E811" s="77" t="s">
        <v>29</v>
      </c>
      <c r="F811" s="75" t="s">
        <v>74</v>
      </c>
      <c r="G811" s="75" t="s">
        <v>9105</v>
      </c>
      <c r="H811" s="75"/>
      <c r="I811" s="75"/>
      <c r="J811" s="75"/>
      <c r="K811" s="75" t="s">
        <v>6587</v>
      </c>
      <c r="L811" s="75"/>
      <c r="M811" s="75"/>
      <c r="N811" s="75" t="s">
        <v>8755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9106</v>
      </c>
      <c r="D812" s="76" t="s">
        <v>9107</v>
      </c>
      <c r="E812" s="77" t="s">
        <v>29</v>
      </c>
      <c r="F812" s="75" t="s">
        <v>74</v>
      </c>
      <c r="G812" s="75" t="s">
        <v>9108</v>
      </c>
      <c r="H812" s="75"/>
      <c r="I812" s="75"/>
      <c r="J812" s="75"/>
      <c r="K812" s="75" t="s">
        <v>318</v>
      </c>
      <c r="L812" s="75"/>
      <c r="M812" s="75"/>
      <c r="N812" s="75" t="s">
        <v>8755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9109</v>
      </c>
      <c r="D813" s="76" t="s">
        <v>9110</v>
      </c>
      <c r="E813" s="77" t="s">
        <v>29</v>
      </c>
      <c r="F813" s="75" t="s">
        <v>74</v>
      </c>
      <c r="G813" s="75" t="s">
        <v>1748</v>
      </c>
      <c r="H813" s="75"/>
      <c r="I813" s="75"/>
      <c r="J813" s="75"/>
      <c r="K813" s="75" t="s">
        <v>704</v>
      </c>
      <c r="L813" s="75"/>
      <c r="M813" s="75"/>
      <c r="N813" s="75" t="s">
        <v>8755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9111</v>
      </c>
      <c r="D814" s="76" t="s">
        <v>9112</v>
      </c>
      <c r="E814" s="77" t="s">
        <v>29</v>
      </c>
      <c r="F814" s="75" t="s">
        <v>74</v>
      </c>
      <c r="G814" s="75" t="s">
        <v>9113</v>
      </c>
      <c r="H814" s="75"/>
      <c r="I814" s="75"/>
      <c r="J814" s="75"/>
      <c r="K814" s="75" t="s">
        <v>1900</v>
      </c>
      <c r="L814" s="75"/>
      <c r="M814" s="75"/>
      <c r="N814" s="75" t="s">
        <v>8755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9114</v>
      </c>
      <c r="D815" s="76" t="s">
        <v>9115</v>
      </c>
      <c r="E815" s="77" t="s">
        <v>29</v>
      </c>
      <c r="F815" s="75" t="s">
        <v>74</v>
      </c>
      <c r="G815" s="75" t="s">
        <v>9116</v>
      </c>
      <c r="H815" s="75"/>
      <c r="I815" s="75"/>
      <c r="J815" s="75"/>
      <c r="K815" s="75" t="s">
        <v>3085</v>
      </c>
      <c r="L815" s="75"/>
      <c r="M815" s="75"/>
      <c r="N815" s="75" t="s">
        <v>8755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9117</v>
      </c>
      <c r="D816" s="76" t="s">
        <v>9118</v>
      </c>
      <c r="E816" s="77" t="s">
        <v>29</v>
      </c>
      <c r="F816" s="75" t="s">
        <v>74</v>
      </c>
      <c r="G816" s="75" t="s">
        <v>9119</v>
      </c>
      <c r="H816" s="75"/>
      <c r="I816" s="75"/>
      <c r="J816" s="75"/>
      <c r="K816" s="75" t="s">
        <v>328</v>
      </c>
      <c r="L816" s="75"/>
      <c r="M816" s="75"/>
      <c r="N816" s="75" t="s">
        <v>8755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9120</v>
      </c>
      <c r="D817" s="76" t="s">
        <v>9121</v>
      </c>
      <c r="E817" s="77" t="s">
        <v>29</v>
      </c>
      <c r="F817" s="75" t="s">
        <v>1178</v>
      </c>
      <c r="G817" s="75" t="s">
        <v>4217</v>
      </c>
      <c r="H817" s="75"/>
      <c r="I817" s="75"/>
      <c r="J817" s="75"/>
      <c r="K817" s="75" t="s">
        <v>369</v>
      </c>
      <c r="L817" s="75"/>
      <c r="M817" s="75"/>
      <c r="N817" s="75" t="s">
        <v>8785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9122</v>
      </c>
      <c r="D818" s="76" t="s">
        <v>9123</v>
      </c>
      <c r="E818" s="77" t="s">
        <v>29</v>
      </c>
      <c r="F818" s="75" t="s">
        <v>1178</v>
      </c>
      <c r="G818" s="75" t="s">
        <v>9124</v>
      </c>
      <c r="H818" s="75"/>
      <c r="I818" s="75"/>
      <c r="J818" s="75"/>
      <c r="K818" s="75" t="s">
        <v>1372</v>
      </c>
      <c r="L818" s="75"/>
      <c r="M818" s="75"/>
      <c r="N818" s="75" t="s">
        <v>8785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9125</v>
      </c>
      <c r="D819" s="76" t="s">
        <v>9126</v>
      </c>
      <c r="E819" s="77" t="s">
        <v>29</v>
      </c>
      <c r="F819" s="75" t="s">
        <v>1178</v>
      </c>
      <c r="G819" s="75" t="s">
        <v>9127</v>
      </c>
      <c r="H819" s="75"/>
      <c r="I819" s="75"/>
      <c r="J819" s="75"/>
      <c r="K819" s="75" t="s">
        <v>74</v>
      </c>
      <c r="L819" s="75"/>
      <c r="M819" s="75"/>
      <c r="N819" s="75" t="s">
        <v>8785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9128</v>
      </c>
      <c r="D820" s="76" t="s">
        <v>9129</v>
      </c>
      <c r="E820" s="77" t="s">
        <v>29</v>
      </c>
      <c r="F820" s="75" t="s">
        <v>1178</v>
      </c>
      <c r="G820" s="75" t="s">
        <v>9130</v>
      </c>
      <c r="H820" s="75"/>
      <c r="I820" s="75"/>
      <c r="J820" s="75"/>
      <c r="K820" s="75" t="s">
        <v>1085</v>
      </c>
      <c r="L820" s="75"/>
      <c r="M820" s="75"/>
      <c r="N820" s="75" t="s">
        <v>8785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9131</v>
      </c>
      <c r="D821" s="76" t="s">
        <v>9132</v>
      </c>
      <c r="E821" s="77" t="s">
        <v>29</v>
      </c>
      <c r="F821" s="75" t="s">
        <v>1178</v>
      </c>
      <c r="G821" s="75" t="s">
        <v>9133</v>
      </c>
      <c r="H821" s="75"/>
      <c r="I821" s="75"/>
      <c r="J821" s="75"/>
      <c r="K821" s="75" t="s">
        <v>560</v>
      </c>
      <c r="L821" s="75"/>
      <c r="M821" s="75"/>
      <c r="N821" s="75" t="s">
        <v>8785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9134</v>
      </c>
      <c r="D822" s="76" t="s">
        <v>9135</v>
      </c>
      <c r="E822" s="77" t="s">
        <v>29</v>
      </c>
      <c r="F822" s="75" t="s">
        <v>1178</v>
      </c>
      <c r="G822" s="75" t="s">
        <v>9136</v>
      </c>
      <c r="H822" s="75"/>
      <c r="I822" s="75"/>
      <c r="J822" s="75"/>
      <c r="K822" s="75" t="s">
        <v>570</v>
      </c>
      <c r="L822" s="75"/>
      <c r="M822" s="75"/>
      <c r="N822" s="75" t="s">
        <v>8785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9137</v>
      </c>
      <c r="D823" s="76" t="s">
        <v>9138</v>
      </c>
      <c r="E823" s="77" t="s">
        <v>29</v>
      </c>
      <c r="F823" s="75" t="s">
        <v>1178</v>
      </c>
      <c r="G823" s="75" t="s">
        <v>9139</v>
      </c>
      <c r="H823" s="75"/>
      <c r="I823" s="75"/>
      <c r="J823" s="75"/>
      <c r="K823" s="75" t="s">
        <v>1032</v>
      </c>
      <c r="L823" s="75"/>
      <c r="M823" s="75"/>
      <c r="N823" s="75" t="s">
        <v>8785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9140</v>
      </c>
      <c r="D824" s="76" t="s">
        <v>9141</v>
      </c>
      <c r="E824" s="77" t="s">
        <v>29</v>
      </c>
      <c r="F824" s="75" t="s">
        <v>1178</v>
      </c>
      <c r="G824" s="75" t="s">
        <v>9142</v>
      </c>
      <c r="H824" s="75"/>
      <c r="I824" s="75"/>
      <c r="J824" s="75"/>
      <c r="K824" s="75" t="s">
        <v>213</v>
      </c>
      <c r="L824" s="75"/>
      <c r="M824" s="75"/>
      <c r="N824" s="75" t="s">
        <v>8785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9143</v>
      </c>
      <c r="D825" s="76" t="s">
        <v>9144</v>
      </c>
      <c r="E825" s="77" t="s">
        <v>29</v>
      </c>
      <c r="F825" s="75" t="s">
        <v>1178</v>
      </c>
      <c r="G825" s="75" t="s">
        <v>9145</v>
      </c>
      <c r="H825" s="75"/>
      <c r="I825" s="75"/>
      <c r="J825" s="75"/>
      <c r="K825" s="75" t="s">
        <v>1721</v>
      </c>
      <c r="L825" s="75"/>
      <c r="M825" s="75"/>
      <c r="N825" s="75" t="s">
        <v>8785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9146</v>
      </c>
      <c r="D826" s="76" t="s">
        <v>9147</v>
      </c>
      <c r="E826" s="77" t="s">
        <v>29</v>
      </c>
      <c r="F826" s="75" t="s">
        <v>1178</v>
      </c>
      <c r="G826" s="75" t="s">
        <v>9148</v>
      </c>
      <c r="H826" s="75"/>
      <c r="I826" s="75"/>
      <c r="J826" s="75"/>
      <c r="K826" s="75" t="s">
        <v>1713</v>
      </c>
      <c r="L826" s="75"/>
      <c r="M826" s="75"/>
      <c r="N826" s="75" t="s">
        <v>8785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9149</v>
      </c>
      <c r="D827" s="76" t="s">
        <v>9150</v>
      </c>
      <c r="E827" s="77" t="s">
        <v>29</v>
      </c>
      <c r="F827" s="75" t="s">
        <v>1178</v>
      </c>
      <c r="G827" s="75" t="s">
        <v>9113</v>
      </c>
      <c r="H827" s="75"/>
      <c r="I827" s="75"/>
      <c r="J827" s="75"/>
      <c r="K827" s="75" t="s">
        <v>2376</v>
      </c>
      <c r="L827" s="75"/>
      <c r="M827" s="75"/>
      <c r="N827" s="75" t="s">
        <v>8785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9151</v>
      </c>
      <c r="D828" s="76" t="s">
        <v>9152</v>
      </c>
      <c r="E828" s="77" t="s">
        <v>29</v>
      </c>
      <c r="F828" s="75" t="s">
        <v>1178</v>
      </c>
      <c r="G828" s="75" t="s">
        <v>9153</v>
      </c>
      <c r="H828" s="75"/>
      <c r="I828" s="75"/>
      <c r="J828" s="75"/>
      <c r="K828" s="75" t="s">
        <v>698</v>
      </c>
      <c r="L828" s="75"/>
      <c r="M828" s="75"/>
      <c r="N828" s="75" t="s">
        <v>8785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9154</v>
      </c>
      <c r="D829" s="76" t="s">
        <v>9155</v>
      </c>
      <c r="E829" s="77" t="s">
        <v>29</v>
      </c>
      <c r="F829" s="75" t="s">
        <v>1178</v>
      </c>
      <c r="G829" s="75" t="s">
        <v>9156</v>
      </c>
      <c r="H829" s="75"/>
      <c r="I829" s="75"/>
      <c r="J829" s="75"/>
      <c r="K829" s="75" t="s">
        <v>3016</v>
      </c>
      <c r="L829" s="75"/>
      <c r="M829" s="75"/>
      <c r="N829" s="75" t="s">
        <v>8785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9157</v>
      </c>
      <c r="D830" s="76" t="s">
        <v>9158</v>
      </c>
      <c r="E830" s="77" t="s">
        <v>29</v>
      </c>
      <c r="F830" s="75" t="s">
        <v>1178</v>
      </c>
      <c r="G830" s="75" t="s">
        <v>9159</v>
      </c>
      <c r="H830" s="75"/>
      <c r="I830" s="75"/>
      <c r="J830" s="75"/>
      <c r="K830" s="75" t="s">
        <v>6587</v>
      </c>
      <c r="L830" s="75"/>
      <c r="M830" s="75"/>
      <c r="N830" s="75" t="s">
        <v>8785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9160</v>
      </c>
      <c r="D831" s="76" t="s">
        <v>9161</v>
      </c>
      <c r="E831" s="77" t="s">
        <v>29</v>
      </c>
      <c r="F831" s="75" t="s">
        <v>1178</v>
      </c>
      <c r="G831" s="75" t="s">
        <v>9162</v>
      </c>
      <c r="H831" s="75"/>
      <c r="I831" s="75"/>
      <c r="J831" s="75"/>
      <c r="K831" s="75" t="s">
        <v>318</v>
      </c>
      <c r="L831" s="75"/>
      <c r="M831" s="75"/>
      <c r="N831" s="75" t="s">
        <v>8785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9163</v>
      </c>
      <c r="D832" s="76" t="s">
        <v>9164</v>
      </c>
      <c r="E832" s="77" t="s">
        <v>29</v>
      </c>
      <c r="F832" s="75" t="s">
        <v>1178</v>
      </c>
      <c r="G832" s="75" t="s">
        <v>9165</v>
      </c>
      <c r="H832" s="75"/>
      <c r="I832" s="75"/>
      <c r="J832" s="75"/>
      <c r="K832" s="75" t="s">
        <v>704</v>
      </c>
      <c r="L832" s="75"/>
      <c r="M832" s="75"/>
      <c r="N832" s="75" t="s">
        <v>8785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9166</v>
      </c>
      <c r="D833" s="76" t="s">
        <v>9167</v>
      </c>
      <c r="E833" s="77" t="s">
        <v>29</v>
      </c>
      <c r="F833" s="75" t="s">
        <v>1178</v>
      </c>
      <c r="G833" s="75" t="s">
        <v>9168</v>
      </c>
      <c r="H833" s="75"/>
      <c r="I833" s="75"/>
      <c r="J833" s="75"/>
      <c r="K833" s="75" t="s">
        <v>1900</v>
      </c>
      <c r="L833" s="75"/>
      <c r="M833" s="75"/>
      <c r="N833" s="75" t="s">
        <v>8785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9169</v>
      </c>
      <c r="D834" s="76" t="s">
        <v>9170</v>
      </c>
      <c r="E834" s="77" t="s">
        <v>29</v>
      </c>
      <c r="F834" s="75" t="s">
        <v>1178</v>
      </c>
      <c r="G834" s="75" t="s">
        <v>9171</v>
      </c>
      <c r="H834" s="75"/>
      <c r="I834" s="75"/>
      <c r="J834" s="75"/>
      <c r="K834" s="75" t="s">
        <v>3085</v>
      </c>
      <c r="L834" s="75"/>
      <c r="M834" s="75"/>
      <c r="N834" s="75" t="s">
        <v>8785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9172</v>
      </c>
      <c r="D835" s="76" t="s">
        <v>9173</v>
      </c>
      <c r="E835" s="77" t="s">
        <v>29</v>
      </c>
      <c r="F835" s="75" t="s">
        <v>1178</v>
      </c>
      <c r="G835" s="75" t="s">
        <v>9174</v>
      </c>
      <c r="H835" s="75"/>
      <c r="I835" s="75"/>
      <c r="J835" s="75"/>
      <c r="K835" s="75" t="s">
        <v>328</v>
      </c>
      <c r="L835" s="75"/>
      <c r="M835" s="75"/>
      <c r="N835" s="75" t="s">
        <v>8785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9175</v>
      </c>
      <c r="D836" s="76" t="s">
        <v>9176</v>
      </c>
      <c r="E836" s="77" t="s">
        <v>29</v>
      </c>
      <c r="F836" s="75" t="s">
        <v>1171</v>
      </c>
      <c r="G836" s="75" t="s">
        <v>7555</v>
      </c>
      <c r="H836" s="75"/>
      <c r="I836" s="75"/>
      <c r="J836" s="75"/>
      <c r="K836" s="75" t="s">
        <v>369</v>
      </c>
      <c r="L836" s="75"/>
      <c r="M836" s="75"/>
      <c r="N836" s="75" t="s">
        <v>8807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9177</v>
      </c>
      <c r="D837" s="76" t="s">
        <v>9178</v>
      </c>
      <c r="E837" s="77" t="s">
        <v>29</v>
      </c>
      <c r="F837" s="75" t="s">
        <v>1171</v>
      </c>
      <c r="G837" s="75" t="s">
        <v>9179</v>
      </c>
      <c r="H837" s="75"/>
      <c r="I837" s="75"/>
      <c r="J837" s="75"/>
      <c r="K837" s="75" t="s">
        <v>1372</v>
      </c>
      <c r="L837" s="75"/>
      <c r="M837" s="75"/>
      <c r="N837" s="75" t="s">
        <v>8807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9180</v>
      </c>
      <c r="D838" s="76" t="s">
        <v>9181</v>
      </c>
      <c r="E838" s="77" t="s">
        <v>29</v>
      </c>
      <c r="F838" s="75" t="s">
        <v>1171</v>
      </c>
      <c r="G838" s="75" t="s">
        <v>7602</v>
      </c>
      <c r="H838" s="75"/>
      <c r="I838" s="75"/>
      <c r="J838" s="75"/>
      <c r="K838" s="75" t="s">
        <v>74</v>
      </c>
      <c r="L838" s="75"/>
      <c r="M838" s="75"/>
      <c r="N838" s="75" t="s">
        <v>8807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9182</v>
      </c>
      <c r="D839" s="76" t="s">
        <v>9183</v>
      </c>
      <c r="E839" s="77" t="s">
        <v>29</v>
      </c>
      <c r="F839" s="75" t="s">
        <v>1171</v>
      </c>
      <c r="G839" s="75" t="s">
        <v>9184</v>
      </c>
      <c r="H839" s="75"/>
      <c r="I839" s="75"/>
      <c r="J839" s="75"/>
      <c r="K839" s="75" t="s">
        <v>1085</v>
      </c>
      <c r="L839" s="75"/>
      <c r="M839" s="75"/>
      <c r="N839" s="75" t="s">
        <v>8807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9185</v>
      </c>
      <c r="D840" s="76" t="s">
        <v>9186</v>
      </c>
      <c r="E840" s="77" t="s">
        <v>29</v>
      </c>
      <c r="F840" s="75" t="s">
        <v>1171</v>
      </c>
      <c r="G840" s="75" t="s">
        <v>9187</v>
      </c>
      <c r="H840" s="75"/>
      <c r="I840" s="75"/>
      <c r="J840" s="75"/>
      <c r="K840" s="75" t="s">
        <v>560</v>
      </c>
      <c r="L840" s="75"/>
      <c r="M840" s="75"/>
      <c r="N840" s="75" t="s">
        <v>8807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9188</v>
      </c>
      <c r="D841" s="76" t="s">
        <v>9189</v>
      </c>
      <c r="E841" s="77" t="s">
        <v>29</v>
      </c>
      <c r="F841" s="75" t="s">
        <v>1171</v>
      </c>
      <c r="G841" s="75" t="s">
        <v>9190</v>
      </c>
      <c r="H841" s="75"/>
      <c r="I841" s="75"/>
      <c r="J841" s="75"/>
      <c r="K841" s="75" t="s">
        <v>570</v>
      </c>
      <c r="L841" s="75"/>
      <c r="M841" s="75"/>
      <c r="N841" s="75" t="s">
        <v>8807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9191</v>
      </c>
      <c r="D842" s="76" t="s">
        <v>9192</v>
      </c>
      <c r="E842" s="77" t="s">
        <v>29</v>
      </c>
      <c r="F842" s="75" t="s">
        <v>1171</v>
      </c>
      <c r="G842" s="75" t="s">
        <v>3224</v>
      </c>
      <c r="H842" s="75"/>
      <c r="I842" s="75"/>
      <c r="J842" s="75"/>
      <c r="K842" s="75" t="s">
        <v>1032</v>
      </c>
      <c r="L842" s="75"/>
      <c r="M842" s="75"/>
      <c r="N842" s="75" t="s">
        <v>8807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9193</v>
      </c>
      <c r="D843" s="76" t="s">
        <v>9194</v>
      </c>
      <c r="E843" s="77" t="s">
        <v>29</v>
      </c>
      <c r="F843" s="75" t="s">
        <v>1171</v>
      </c>
      <c r="G843" s="75" t="s">
        <v>9195</v>
      </c>
      <c r="H843" s="75"/>
      <c r="I843" s="75"/>
      <c r="J843" s="75"/>
      <c r="K843" s="75" t="s">
        <v>213</v>
      </c>
      <c r="L843" s="75"/>
      <c r="M843" s="75"/>
      <c r="N843" s="75" t="s">
        <v>8807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9196</v>
      </c>
      <c r="D844" s="76" t="s">
        <v>9197</v>
      </c>
      <c r="E844" s="77" t="s">
        <v>29</v>
      </c>
      <c r="F844" s="75" t="s">
        <v>1171</v>
      </c>
      <c r="G844" s="75" t="s">
        <v>9198</v>
      </c>
      <c r="H844" s="75"/>
      <c r="I844" s="75"/>
      <c r="J844" s="75"/>
      <c r="K844" s="75" t="s">
        <v>1721</v>
      </c>
      <c r="L844" s="75"/>
      <c r="M844" s="75"/>
      <c r="N844" s="75" t="s">
        <v>8807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9199</v>
      </c>
      <c r="D845" s="76" t="s">
        <v>9200</v>
      </c>
      <c r="E845" s="77" t="s">
        <v>29</v>
      </c>
      <c r="F845" s="75" t="s">
        <v>1171</v>
      </c>
      <c r="G845" s="75" t="s">
        <v>9201</v>
      </c>
      <c r="H845" s="75"/>
      <c r="I845" s="75"/>
      <c r="J845" s="75"/>
      <c r="K845" s="75" t="s">
        <v>1713</v>
      </c>
      <c r="L845" s="75"/>
      <c r="M845" s="75"/>
      <c r="N845" s="75" t="s">
        <v>8807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9202</v>
      </c>
      <c r="D846" s="76" t="s">
        <v>9203</v>
      </c>
      <c r="E846" s="77" t="s">
        <v>29</v>
      </c>
      <c r="F846" s="75" t="s">
        <v>1171</v>
      </c>
      <c r="G846" s="75" t="s">
        <v>689</v>
      </c>
      <c r="H846" s="75"/>
      <c r="I846" s="75"/>
      <c r="J846" s="75"/>
      <c r="K846" s="75" t="s">
        <v>2376</v>
      </c>
      <c r="L846" s="75"/>
      <c r="M846" s="75"/>
      <c r="N846" s="75" t="s">
        <v>8807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9204</v>
      </c>
      <c r="D847" s="76" t="s">
        <v>9205</v>
      </c>
      <c r="E847" s="77" t="s">
        <v>29</v>
      </c>
      <c r="F847" s="75" t="s">
        <v>1171</v>
      </c>
      <c r="G847" s="75" t="s">
        <v>9206</v>
      </c>
      <c r="H847" s="75"/>
      <c r="I847" s="75"/>
      <c r="J847" s="75"/>
      <c r="K847" s="75" t="s">
        <v>698</v>
      </c>
      <c r="L847" s="75"/>
      <c r="M847" s="75"/>
      <c r="N847" s="75" t="s">
        <v>8807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9207</v>
      </c>
      <c r="D848" s="76" t="s">
        <v>9208</v>
      </c>
      <c r="E848" s="77" t="s">
        <v>29</v>
      </c>
      <c r="F848" s="75" t="s">
        <v>1171</v>
      </c>
      <c r="G848" s="75" t="s">
        <v>9209</v>
      </c>
      <c r="H848" s="75"/>
      <c r="I848" s="75"/>
      <c r="J848" s="75"/>
      <c r="K848" s="75" t="s">
        <v>3016</v>
      </c>
      <c r="L848" s="75"/>
      <c r="M848" s="75"/>
      <c r="N848" s="75" t="s">
        <v>8807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9210</v>
      </c>
      <c r="D849" s="76" t="s">
        <v>9211</v>
      </c>
      <c r="E849" s="77" t="s">
        <v>29</v>
      </c>
      <c r="F849" s="75" t="s">
        <v>1171</v>
      </c>
      <c r="G849" s="75" t="s">
        <v>9212</v>
      </c>
      <c r="H849" s="75"/>
      <c r="I849" s="75"/>
      <c r="J849" s="75"/>
      <c r="K849" s="75" t="s">
        <v>6587</v>
      </c>
      <c r="L849" s="75"/>
      <c r="M849" s="75"/>
      <c r="N849" s="75" t="s">
        <v>8807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9213</v>
      </c>
      <c r="D850" s="76" t="s">
        <v>9214</v>
      </c>
      <c r="E850" s="77" t="s">
        <v>29</v>
      </c>
      <c r="F850" s="75" t="s">
        <v>1171</v>
      </c>
      <c r="G850" s="75" t="s">
        <v>9215</v>
      </c>
      <c r="H850" s="75"/>
      <c r="I850" s="75"/>
      <c r="J850" s="75"/>
      <c r="K850" s="75" t="s">
        <v>318</v>
      </c>
      <c r="L850" s="75"/>
      <c r="M850" s="75"/>
      <c r="N850" s="75" t="s">
        <v>8807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9216</v>
      </c>
      <c r="D851" s="76" t="s">
        <v>9217</v>
      </c>
      <c r="E851" s="77" t="s">
        <v>29</v>
      </c>
      <c r="F851" s="75" t="s">
        <v>1171</v>
      </c>
      <c r="G851" s="75" t="s">
        <v>9218</v>
      </c>
      <c r="H851" s="75"/>
      <c r="I851" s="75"/>
      <c r="J851" s="75"/>
      <c r="K851" s="75" t="s">
        <v>704</v>
      </c>
      <c r="L851" s="75"/>
      <c r="M851" s="75"/>
      <c r="N851" s="75" t="s">
        <v>8807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9219</v>
      </c>
      <c r="D852" s="76" t="s">
        <v>9220</v>
      </c>
      <c r="E852" s="77" t="s">
        <v>29</v>
      </c>
      <c r="F852" s="75" t="s">
        <v>1171</v>
      </c>
      <c r="G852" s="75" t="s">
        <v>9221</v>
      </c>
      <c r="H852" s="75"/>
      <c r="I852" s="75"/>
      <c r="J852" s="75"/>
      <c r="K852" s="75" t="s">
        <v>1900</v>
      </c>
      <c r="L852" s="75"/>
      <c r="M852" s="75"/>
      <c r="N852" s="75" t="s">
        <v>8807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9222</v>
      </c>
      <c r="D853" s="76" t="s">
        <v>9223</v>
      </c>
      <c r="E853" s="77" t="s">
        <v>29</v>
      </c>
      <c r="F853" s="75" t="s">
        <v>1171</v>
      </c>
      <c r="G853" s="75" t="s">
        <v>9224</v>
      </c>
      <c r="H853" s="75"/>
      <c r="I853" s="75"/>
      <c r="J853" s="75"/>
      <c r="K853" s="75" t="s">
        <v>3085</v>
      </c>
      <c r="L853" s="75"/>
      <c r="M853" s="75"/>
      <c r="N853" s="75" t="s">
        <v>8807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9225</v>
      </c>
      <c r="D854" s="76" t="s">
        <v>9226</v>
      </c>
      <c r="E854" s="77" t="s">
        <v>29</v>
      </c>
      <c r="F854" s="75" t="s">
        <v>1171</v>
      </c>
      <c r="G854" s="75" t="s">
        <v>9227</v>
      </c>
      <c r="H854" s="75"/>
      <c r="I854" s="75"/>
      <c r="J854" s="75"/>
      <c r="K854" s="75" t="s">
        <v>328</v>
      </c>
      <c r="L854" s="75"/>
      <c r="M854" s="75"/>
      <c r="N854" s="75" t="s">
        <v>8807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9228</v>
      </c>
      <c r="D855" s="76" t="s">
        <v>9229</v>
      </c>
      <c r="E855" s="77" t="s">
        <v>29</v>
      </c>
      <c r="F855" s="75" t="s">
        <v>318</v>
      </c>
      <c r="G855" s="75" t="s">
        <v>9230</v>
      </c>
      <c r="H855" s="75"/>
      <c r="I855" s="75"/>
      <c r="J855" s="75"/>
      <c r="K855" s="75" t="s">
        <v>369</v>
      </c>
      <c r="L855" s="75"/>
      <c r="M855" s="75"/>
      <c r="N855" s="75" t="s">
        <v>8836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9231</v>
      </c>
      <c r="D856" s="76" t="s">
        <v>9232</v>
      </c>
      <c r="E856" s="77" t="s">
        <v>29</v>
      </c>
      <c r="F856" s="75" t="s">
        <v>318</v>
      </c>
      <c r="G856" s="75" t="s">
        <v>1888</v>
      </c>
      <c r="H856" s="75"/>
      <c r="I856" s="75"/>
      <c r="J856" s="75"/>
      <c r="K856" s="75" t="s">
        <v>1372</v>
      </c>
      <c r="L856" s="75"/>
      <c r="M856" s="75"/>
      <c r="N856" s="75" t="s">
        <v>8836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9233</v>
      </c>
      <c r="D857" s="76" t="s">
        <v>9234</v>
      </c>
      <c r="E857" s="77" t="s">
        <v>29</v>
      </c>
      <c r="F857" s="75" t="s">
        <v>318</v>
      </c>
      <c r="G857" s="75" t="s">
        <v>9235</v>
      </c>
      <c r="H857" s="75"/>
      <c r="I857" s="75"/>
      <c r="J857" s="75"/>
      <c r="K857" s="75" t="s">
        <v>74</v>
      </c>
      <c r="L857" s="75"/>
      <c r="M857" s="75"/>
      <c r="N857" s="75" t="s">
        <v>8836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9236</v>
      </c>
      <c r="D858" s="76" t="s">
        <v>9237</v>
      </c>
      <c r="E858" s="77" t="s">
        <v>29</v>
      </c>
      <c r="F858" s="75" t="s">
        <v>318</v>
      </c>
      <c r="G858" s="75" t="s">
        <v>4048</v>
      </c>
      <c r="H858" s="75"/>
      <c r="I858" s="75"/>
      <c r="J858" s="75"/>
      <c r="K858" s="75" t="s">
        <v>1085</v>
      </c>
      <c r="L858" s="75"/>
      <c r="M858" s="75"/>
      <c r="N858" s="75" t="s">
        <v>8836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9238</v>
      </c>
      <c r="D859" s="76" t="s">
        <v>9239</v>
      </c>
      <c r="E859" s="77" t="s">
        <v>29</v>
      </c>
      <c r="F859" s="75" t="s">
        <v>318</v>
      </c>
      <c r="G859" s="75" t="s">
        <v>9240</v>
      </c>
      <c r="H859" s="75"/>
      <c r="I859" s="75"/>
      <c r="J859" s="75"/>
      <c r="K859" s="75" t="s">
        <v>560</v>
      </c>
      <c r="L859" s="75"/>
      <c r="M859" s="75"/>
      <c r="N859" s="75" t="s">
        <v>8836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9241</v>
      </c>
      <c r="D860" s="76" t="s">
        <v>9242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570</v>
      </c>
      <c r="L860" s="75"/>
      <c r="M860" s="75"/>
      <c r="N860" s="75" t="s">
        <v>8836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9243</v>
      </c>
      <c r="D861" s="76" t="s">
        <v>9244</v>
      </c>
      <c r="E861" s="77" t="s">
        <v>29</v>
      </c>
      <c r="F861" s="75" t="s">
        <v>318</v>
      </c>
      <c r="G861" s="75" t="s">
        <v>9245</v>
      </c>
      <c r="H861" s="75"/>
      <c r="I861" s="75"/>
      <c r="J861" s="75"/>
      <c r="K861" s="75" t="s">
        <v>1032</v>
      </c>
      <c r="L861" s="75"/>
      <c r="M861" s="75"/>
      <c r="N861" s="75" t="s">
        <v>8836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9246</v>
      </c>
      <c r="D862" s="76" t="s">
        <v>9247</v>
      </c>
      <c r="E862" s="77" t="s">
        <v>29</v>
      </c>
      <c r="F862" s="75" t="s">
        <v>318</v>
      </c>
      <c r="G862" s="75" t="s">
        <v>9248</v>
      </c>
      <c r="H862" s="75"/>
      <c r="I862" s="75"/>
      <c r="J862" s="75"/>
      <c r="K862" s="75" t="s">
        <v>213</v>
      </c>
      <c r="L862" s="75"/>
      <c r="M862" s="75"/>
      <c r="N862" s="75" t="s">
        <v>8836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9249</v>
      </c>
      <c r="D863" s="76" t="s">
        <v>9250</v>
      </c>
      <c r="E863" s="77" t="s">
        <v>29</v>
      </c>
      <c r="F863" s="75" t="s">
        <v>318</v>
      </c>
      <c r="G863" s="75" t="s">
        <v>9251</v>
      </c>
      <c r="H863" s="75"/>
      <c r="I863" s="75"/>
      <c r="J863" s="75"/>
      <c r="K863" s="75" t="s">
        <v>1721</v>
      </c>
      <c r="L863" s="75"/>
      <c r="M863" s="75"/>
      <c r="N863" s="75" t="s">
        <v>8836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9252</v>
      </c>
      <c r="D864" s="76" t="s">
        <v>9253</v>
      </c>
      <c r="E864" s="77" t="s">
        <v>29</v>
      </c>
      <c r="F864" s="75" t="s">
        <v>318</v>
      </c>
      <c r="G864" s="75" t="s">
        <v>9254</v>
      </c>
      <c r="H864" s="75"/>
      <c r="I864" s="75"/>
      <c r="J864" s="75"/>
      <c r="K864" s="75" t="s">
        <v>1713</v>
      </c>
      <c r="L864" s="75"/>
      <c r="M864" s="75"/>
      <c r="N864" s="75" t="s">
        <v>8836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9255</v>
      </c>
      <c r="D865" s="76" t="s">
        <v>9256</v>
      </c>
      <c r="E865" s="77" t="s">
        <v>29</v>
      </c>
      <c r="F865" s="75" t="s">
        <v>318</v>
      </c>
      <c r="G865" s="75" t="s">
        <v>9257</v>
      </c>
      <c r="H865" s="75"/>
      <c r="I865" s="75"/>
      <c r="J865" s="75"/>
      <c r="K865" s="75" t="s">
        <v>2376</v>
      </c>
      <c r="L865" s="75"/>
      <c r="M865" s="75"/>
      <c r="N865" s="75" t="s">
        <v>8836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9258</v>
      </c>
      <c r="D866" s="76" t="s">
        <v>9259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8863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9260</v>
      </c>
      <c r="D867" s="76" t="s">
        <v>9261</v>
      </c>
      <c r="E867" s="77" t="s">
        <v>29</v>
      </c>
      <c r="F867" s="75" t="s">
        <v>111</v>
      </c>
      <c r="G867" s="75" t="s">
        <v>8862</v>
      </c>
      <c r="H867" s="75"/>
      <c r="I867" s="75"/>
      <c r="J867" s="75"/>
      <c r="K867" s="75" t="s">
        <v>1372</v>
      </c>
      <c r="L867" s="75"/>
      <c r="M867" s="75"/>
      <c r="N867" s="75" t="s">
        <v>8863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9262</v>
      </c>
      <c r="D868" s="76" t="s">
        <v>9263</v>
      </c>
      <c r="E868" s="77" t="s">
        <v>29</v>
      </c>
      <c r="F868" s="75" t="s">
        <v>111</v>
      </c>
      <c r="G868" s="75" t="s">
        <v>1787</v>
      </c>
      <c r="H868" s="75"/>
      <c r="I868" s="75"/>
      <c r="J868" s="75"/>
      <c r="K868" s="75" t="s">
        <v>74</v>
      </c>
      <c r="L868" s="75"/>
      <c r="M868" s="75"/>
      <c r="N868" s="75" t="s">
        <v>8863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9264</v>
      </c>
      <c r="D869" s="76" t="s">
        <v>9265</v>
      </c>
      <c r="E869" s="77" t="s">
        <v>29</v>
      </c>
      <c r="F869" s="75" t="s">
        <v>111</v>
      </c>
      <c r="G869" s="75" t="s">
        <v>9266</v>
      </c>
      <c r="H869" s="75"/>
      <c r="I869" s="75"/>
      <c r="J869" s="75"/>
      <c r="K869" s="75" t="s">
        <v>1085</v>
      </c>
      <c r="L869" s="75"/>
      <c r="M869" s="75"/>
      <c r="N869" s="75" t="s">
        <v>8863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9267</v>
      </c>
      <c r="D870" s="76" t="s">
        <v>9268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560</v>
      </c>
      <c r="L870" s="75"/>
      <c r="M870" s="75"/>
      <c r="N870" s="75" t="s">
        <v>8863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9269</v>
      </c>
      <c r="D871" s="76" t="s">
        <v>9270</v>
      </c>
      <c r="E871" s="77" t="s">
        <v>29</v>
      </c>
      <c r="F871" s="75" t="s">
        <v>111</v>
      </c>
      <c r="G871" s="75" t="s">
        <v>9271</v>
      </c>
      <c r="H871" s="75"/>
      <c r="I871" s="75"/>
      <c r="J871" s="75"/>
      <c r="K871" s="75" t="s">
        <v>570</v>
      </c>
      <c r="L871" s="75"/>
      <c r="M871" s="75"/>
      <c r="N871" s="75" t="s">
        <v>8863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9272</v>
      </c>
      <c r="D872" s="76" t="s">
        <v>9273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1032</v>
      </c>
      <c r="L872" s="75"/>
      <c r="M872" s="75"/>
      <c r="N872" s="75" t="s">
        <v>8863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9274</v>
      </c>
      <c r="D873" s="76" t="s">
        <v>9275</v>
      </c>
      <c r="E873" s="77" t="s">
        <v>29</v>
      </c>
      <c r="F873" s="75" t="s">
        <v>111</v>
      </c>
      <c r="G873" s="75" t="s">
        <v>9276</v>
      </c>
      <c r="H873" s="75"/>
      <c r="I873" s="75"/>
      <c r="J873" s="75"/>
      <c r="K873" s="75" t="s">
        <v>213</v>
      </c>
      <c r="L873" s="75"/>
      <c r="M873" s="75"/>
      <c r="N873" s="75" t="s">
        <v>8863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9277</v>
      </c>
      <c r="D874" s="76" t="s">
        <v>9278</v>
      </c>
      <c r="E874" s="77" t="s">
        <v>29</v>
      </c>
      <c r="F874" s="75" t="s">
        <v>111</v>
      </c>
      <c r="G874" s="75" t="s">
        <v>2434</v>
      </c>
      <c r="H874" s="75"/>
      <c r="I874" s="75"/>
      <c r="J874" s="75"/>
      <c r="K874" s="75" t="s">
        <v>1721</v>
      </c>
      <c r="L874" s="75"/>
      <c r="M874" s="75"/>
      <c r="N874" s="75" t="s">
        <v>8863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9279</v>
      </c>
      <c r="D875" s="76" t="s">
        <v>9280</v>
      </c>
      <c r="E875" s="77" t="s">
        <v>29</v>
      </c>
      <c r="F875" s="75" t="s">
        <v>111</v>
      </c>
      <c r="G875" s="75" t="s">
        <v>8839</v>
      </c>
      <c r="H875" s="75"/>
      <c r="I875" s="75"/>
      <c r="J875" s="75"/>
      <c r="K875" s="75" t="s">
        <v>1713</v>
      </c>
      <c r="L875" s="75"/>
      <c r="M875" s="75"/>
      <c r="N875" s="75" t="s">
        <v>8863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9281</v>
      </c>
      <c r="D876" s="76" t="s">
        <v>9282</v>
      </c>
      <c r="E876" s="77" t="s">
        <v>29</v>
      </c>
      <c r="F876" s="75" t="s">
        <v>111</v>
      </c>
      <c r="G876" s="75" t="s">
        <v>2095</v>
      </c>
      <c r="H876" s="75"/>
      <c r="I876" s="75"/>
      <c r="J876" s="75"/>
      <c r="K876" s="75" t="s">
        <v>2376</v>
      </c>
      <c r="L876" s="75"/>
      <c r="M876" s="75"/>
      <c r="N876" s="75" t="s">
        <v>8863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9283</v>
      </c>
      <c r="D877" s="76" t="s">
        <v>9284</v>
      </c>
      <c r="E877" s="77" t="s">
        <v>29</v>
      </c>
      <c r="F877" s="75" t="s">
        <v>981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8893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9285</v>
      </c>
      <c r="D878" s="76" t="s">
        <v>9286</v>
      </c>
      <c r="E878" s="77" t="s">
        <v>29</v>
      </c>
      <c r="F878" s="75" t="s">
        <v>981</v>
      </c>
      <c r="G878" s="75" t="s">
        <v>9266</v>
      </c>
      <c r="H878" s="75"/>
      <c r="I878" s="75"/>
      <c r="J878" s="75"/>
      <c r="K878" s="75" t="s">
        <v>1372</v>
      </c>
      <c r="L878" s="75"/>
      <c r="M878" s="75"/>
      <c r="N878" s="75" t="s">
        <v>8893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9287</v>
      </c>
      <c r="D879" s="76" t="s">
        <v>9288</v>
      </c>
      <c r="E879" s="77" t="s">
        <v>29</v>
      </c>
      <c r="F879" s="75" t="s">
        <v>981</v>
      </c>
      <c r="G879" s="75" t="s">
        <v>2042</v>
      </c>
      <c r="H879" s="75"/>
      <c r="I879" s="75"/>
      <c r="J879" s="75"/>
      <c r="K879" s="75" t="s">
        <v>74</v>
      </c>
      <c r="L879" s="75"/>
      <c r="M879" s="75"/>
      <c r="N879" s="75" t="s">
        <v>8893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9289</v>
      </c>
      <c r="D880" s="76" t="s">
        <v>9290</v>
      </c>
      <c r="E880" s="77" t="s">
        <v>29</v>
      </c>
      <c r="F880" s="75" t="s">
        <v>981</v>
      </c>
      <c r="G880" s="75" t="s">
        <v>9291</v>
      </c>
      <c r="H880" s="75"/>
      <c r="I880" s="75"/>
      <c r="J880" s="75"/>
      <c r="K880" s="75" t="s">
        <v>1085</v>
      </c>
      <c r="L880" s="75"/>
      <c r="M880" s="75"/>
      <c r="N880" s="75" t="s">
        <v>8893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9292</v>
      </c>
      <c r="D881" s="76" t="s">
        <v>9293</v>
      </c>
      <c r="E881" s="77" t="s">
        <v>29</v>
      </c>
      <c r="F881" s="75" t="s">
        <v>981</v>
      </c>
      <c r="G881" s="75" t="s">
        <v>2091</v>
      </c>
      <c r="H881" s="75"/>
      <c r="I881" s="75"/>
      <c r="J881" s="75"/>
      <c r="K881" s="75" t="s">
        <v>560</v>
      </c>
      <c r="L881" s="75"/>
      <c r="M881" s="75"/>
      <c r="N881" s="75" t="s">
        <v>8893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9294</v>
      </c>
      <c r="D882" s="76" t="s">
        <v>9295</v>
      </c>
      <c r="E882" s="77" t="s">
        <v>29</v>
      </c>
      <c r="F882" s="75" t="s">
        <v>981</v>
      </c>
      <c r="G882" s="75" t="s">
        <v>9296</v>
      </c>
      <c r="H882" s="75"/>
      <c r="I882" s="75"/>
      <c r="J882" s="75"/>
      <c r="K882" s="75" t="s">
        <v>570</v>
      </c>
      <c r="L882" s="75"/>
      <c r="M882" s="75"/>
      <c r="N882" s="75" t="s">
        <v>8893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9297</v>
      </c>
      <c r="D883" s="76" t="s">
        <v>9298</v>
      </c>
      <c r="E883" s="77" t="s">
        <v>29</v>
      </c>
      <c r="F883" s="75" t="s">
        <v>981</v>
      </c>
      <c r="G883" s="75" t="s">
        <v>2646</v>
      </c>
      <c r="H883" s="75"/>
      <c r="I883" s="75"/>
      <c r="J883" s="75"/>
      <c r="K883" s="75" t="s">
        <v>1032</v>
      </c>
      <c r="L883" s="75"/>
      <c r="M883" s="75"/>
      <c r="N883" s="75" t="s">
        <v>8893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9299</v>
      </c>
      <c r="D884" s="76" t="s">
        <v>9300</v>
      </c>
      <c r="E884" s="77" t="s">
        <v>29</v>
      </c>
      <c r="F884" s="75" t="s">
        <v>981</v>
      </c>
      <c r="G884" s="75" t="s">
        <v>9301</v>
      </c>
      <c r="H884" s="75"/>
      <c r="I884" s="75"/>
      <c r="J884" s="75"/>
      <c r="K884" s="75" t="s">
        <v>213</v>
      </c>
      <c r="L884" s="75"/>
      <c r="M884" s="75"/>
      <c r="N884" s="75" t="s">
        <v>8893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9302</v>
      </c>
      <c r="D885" s="76" t="s">
        <v>9303</v>
      </c>
      <c r="E885" s="77" t="s">
        <v>29</v>
      </c>
      <c r="F885" s="75" t="s">
        <v>981</v>
      </c>
      <c r="G885" s="75" t="s">
        <v>4099</v>
      </c>
      <c r="H885" s="75"/>
      <c r="I885" s="75"/>
      <c r="J885" s="75"/>
      <c r="K885" s="75" t="s">
        <v>1721</v>
      </c>
      <c r="L885" s="75"/>
      <c r="M885" s="75"/>
      <c r="N885" s="75" t="s">
        <v>8893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9304</v>
      </c>
      <c r="D886" s="76" t="s">
        <v>9305</v>
      </c>
      <c r="E886" s="77" t="s">
        <v>29</v>
      </c>
      <c r="F886" s="75" t="s">
        <v>981</v>
      </c>
      <c r="G886" s="75" t="s">
        <v>9306</v>
      </c>
      <c r="H886" s="75"/>
      <c r="I886" s="75"/>
      <c r="J886" s="75"/>
      <c r="K886" s="75" t="s">
        <v>1713</v>
      </c>
      <c r="L886" s="75"/>
      <c r="M886" s="75"/>
      <c r="N886" s="75" t="s">
        <v>8893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9307</v>
      </c>
      <c r="D887" s="76" t="s">
        <v>9308</v>
      </c>
      <c r="E887" s="77" t="s">
        <v>29</v>
      </c>
      <c r="F887" s="75" t="s">
        <v>981</v>
      </c>
      <c r="G887" s="75" t="s">
        <v>135</v>
      </c>
      <c r="H887" s="75"/>
      <c r="I887" s="75"/>
      <c r="J887" s="75"/>
      <c r="K887" s="75" t="s">
        <v>2376</v>
      </c>
      <c r="L887" s="75"/>
      <c r="M887" s="75"/>
      <c r="N887" s="75" t="s">
        <v>8893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9309</v>
      </c>
      <c r="D888" s="76" t="s">
        <v>9310</v>
      </c>
      <c r="E888" s="77" t="s">
        <v>29</v>
      </c>
      <c r="F888" s="75" t="s">
        <v>981</v>
      </c>
      <c r="G888" s="75" t="s">
        <v>9311</v>
      </c>
      <c r="H888" s="75"/>
      <c r="I888" s="75"/>
      <c r="J888" s="75"/>
      <c r="K888" s="75" t="s">
        <v>698</v>
      </c>
      <c r="L888" s="75"/>
      <c r="M888" s="75"/>
      <c r="N888" s="75" t="s">
        <v>8893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9312</v>
      </c>
      <c r="D889" s="76" t="s">
        <v>9313</v>
      </c>
      <c r="E889" s="77" t="s">
        <v>29</v>
      </c>
      <c r="F889" s="75" t="s">
        <v>981</v>
      </c>
      <c r="G889" s="75" t="s">
        <v>6185</v>
      </c>
      <c r="H889" s="75"/>
      <c r="I889" s="75"/>
      <c r="J889" s="75"/>
      <c r="K889" s="75" t="s">
        <v>3016</v>
      </c>
      <c r="L889" s="75"/>
      <c r="M889" s="75"/>
      <c r="N889" s="75" t="s">
        <v>8893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9314</v>
      </c>
      <c r="D890" s="76" t="s">
        <v>9315</v>
      </c>
      <c r="E890" s="77" t="s">
        <v>29</v>
      </c>
      <c r="F890" s="75" t="s">
        <v>981</v>
      </c>
      <c r="G890" s="75" t="s">
        <v>9316</v>
      </c>
      <c r="H890" s="75"/>
      <c r="I890" s="75"/>
      <c r="J890" s="75"/>
      <c r="K890" s="75" t="s">
        <v>6587</v>
      </c>
      <c r="L890" s="75"/>
      <c r="M890" s="75"/>
      <c r="N890" s="75" t="s">
        <v>8893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9317</v>
      </c>
      <c r="D891" s="76" t="s">
        <v>9318</v>
      </c>
      <c r="E891" s="77" t="s">
        <v>29</v>
      </c>
      <c r="F891" s="75" t="s">
        <v>981</v>
      </c>
      <c r="G891" s="75" t="s">
        <v>919</v>
      </c>
      <c r="H891" s="75"/>
      <c r="I891" s="75"/>
      <c r="J891" s="75"/>
      <c r="K891" s="75" t="s">
        <v>318</v>
      </c>
      <c r="L891" s="75"/>
      <c r="M891" s="75"/>
      <c r="N891" s="75" t="s">
        <v>8893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9319</v>
      </c>
      <c r="D892" s="76" t="s">
        <v>9320</v>
      </c>
      <c r="E892" s="77" t="s">
        <v>29</v>
      </c>
      <c r="F892" s="75" t="s">
        <v>981</v>
      </c>
      <c r="G892" s="75" t="s">
        <v>9321</v>
      </c>
      <c r="H892" s="75"/>
      <c r="I892" s="75"/>
      <c r="J892" s="75"/>
      <c r="K892" s="75" t="s">
        <v>704</v>
      </c>
      <c r="L892" s="75"/>
      <c r="M892" s="75"/>
      <c r="N892" s="75" t="s">
        <v>8893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9322</v>
      </c>
      <c r="D893" s="76" t="s">
        <v>9323</v>
      </c>
      <c r="E893" s="77" t="s">
        <v>29</v>
      </c>
      <c r="F893" s="75" t="s">
        <v>981</v>
      </c>
      <c r="G893" s="75" t="s">
        <v>1354</v>
      </c>
      <c r="H893" s="75"/>
      <c r="I893" s="75"/>
      <c r="J893" s="75"/>
      <c r="K893" s="75" t="s">
        <v>1900</v>
      </c>
      <c r="L893" s="75"/>
      <c r="M893" s="75"/>
      <c r="N893" s="75" t="s">
        <v>8893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9324</v>
      </c>
      <c r="D894" s="76" t="s">
        <v>9325</v>
      </c>
      <c r="E894" s="77" t="s">
        <v>29</v>
      </c>
      <c r="F894" s="75" t="s">
        <v>981</v>
      </c>
      <c r="G894" s="75" t="s">
        <v>9326</v>
      </c>
      <c r="H894" s="75"/>
      <c r="I894" s="75"/>
      <c r="J894" s="75"/>
      <c r="K894" s="75" t="s">
        <v>3085</v>
      </c>
      <c r="L894" s="75"/>
      <c r="M894" s="75"/>
      <c r="N894" s="75" t="s">
        <v>8893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9327</v>
      </c>
      <c r="D895" s="76" t="s">
        <v>9328</v>
      </c>
      <c r="E895" s="77" t="s">
        <v>29</v>
      </c>
      <c r="F895" s="75" t="s">
        <v>981</v>
      </c>
      <c r="G895" s="75" t="s">
        <v>143</v>
      </c>
      <c r="H895" s="75"/>
      <c r="I895" s="75"/>
      <c r="J895" s="75"/>
      <c r="K895" s="75" t="s">
        <v>328</v>
      </c>
      <c r="L895" s="75"/>
      <c r="M895" s="75"/>
      <c r="N895" s="75" t="s">
        <v>8893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9329</v>
      </c>
      <c r="D896" s="76" t="s">
        <v>9330</v>
      </c>
      <c r="E896" s="77" t="s">
        <v>29</v>
      </c>
      <c r="F896" s="75" t="s">
        <v>9331</v>
      </c>
      <c r="G896" s="75" t="s">
        <v>2091</v>
      </c>
      <c r="H896" s="75"/>
      <c r="I896" s="75"/>
      <c r="J896" s="75"/>
      <c r="K896" s="75" t="s">
        <v>369</v>
      </c>
      <c r="L896" s="75"/>
      <c r="M896" s="75"/>
      <c r="N896" s="75" t="s">
        <v>8922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9332</v>
      </c>
      <c r="D897" s="76" t="s">
        <v>9333</v>
      </c>
      <c r="E897" s="77" t="s">
        <v>29</v>
      </c>
      <c r="F897" s="75" t="s">
        <v>9331</v>
      </c>
      <c r="G897" s="75" t="s">
        <v>9334</v>
      </c>
      <c r="H897" s="75"/>
      <c r="I897" s="75"/>
      <c r="J897" s="75"/>
      <c r="K897" s="75" t="s">
        <v>1372</v>
      </c>
      <c r="L897" s="75"/>
      <c r="M897" s="75"/>
      <c r="N897" s="75" t="s">
        <v>8922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9335</v>
      </c>
      <c r="D898" s="76" t="s">
        <v>9336</v>
      </c>
      <c r="E898" s="77" t="s">
        <v>29</v>
      </c>
      <c r="F898" s="75" t="s">
        <v>9331</v>
      </c>
      <c r="G898" s="75" t="s">
        <v>9337</v>
      </c>
      <c r="H898" s="75"/>
      <c r="I898" s="75"/>
      <c r="J898" s="75"/>
      <c r="K898" s="75" t="s">
        <v>74</v>
      </c>
      <c r="L898" s="75"/>
      <c r="M898" s="75"/>
      <c r="N898" s="75" t="s">
        <v>8922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9338</v>
      </c>
      <c r="D899" s="76" t="s">
        <v>9339</v>
      </c>
      <c r="E899" s="77" t="s">
        <v>29</v>
      </c>
      <c r="F899" s="75" t="s">
        <v>9331</v>
      </c>
      <c r="G899" s="75" t="s">
        <v>9340</v>
      </c>
      <c r="H899" s="75"/>
      <c r="I899" s="75"/>
      <c r="J899" s="75"/>
      <c r="K899" s="75" t="s">
        <v>1085</v>
      </c>
      <c r="L899" s="75"/>
      <c r="M899" s="75"/>
      <c r="N899" s="75" t="s">
        <v>8922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9341</v>
      </c>
      <c r="D900" s="76" t="s">
        <v>9342</v>
      </c>
      <c r="E900" s="77" t="s">
        <v>29</v>
      </c>
      <c r="F900" s="75" t="s">
        <v>9331</v>
      </c>
      <c r="G900" s="75" t="s">
        <v>9343</v>
      </c>
      <c r="H900" s="75"/>
      <c r="I900" s="75"/>
      <c r="J900" s="75"/>
      <c r="K900" s="75" t="s">
        <v>560</v>
      </c>
      <c r="L900" s="75"/>
      <c r="M900" s="75"/>
      <c r="N900" s="75" t="s">
        <v>8922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9344</v>
      </c>
      <c r="D901" s="76" t="s">
        <v>9345</v>
      </c>
      <c r="E901" s="77" t="s">
        <v>29</v>
      </c>
      <c r="F901" s="75" t="s">
        <v>9331</v>
      </c>
      <c r="G901" s="75" t="s">
        <v>9346</v>
      </c>
      <c r="H901" s="75"/>
      <c r="I901" s="75"/>
      <c r="J901" s="75"/>
      <c r="K901" s="75" t="s">
        <v>570</v>
      </c>
      <c r="L901" s="75"/>
      <c r="M901" s="75"/>
      <c r="N901" s="75" t="s">
        <v>8922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9347</v>
      </c>
      <c r="D902" s="76" t="s">
        <v>9348</v>
      </c>
      <c r="E902" s="77" t="s">
        <v>29</v>
      </c>
      <c r="F902" s="75" t="s">
        <v>9331</v>
      </c>
      <c r="G902" s="75" t="s">
        <v>9349</v>
      </c>
      <c r="H902" s="75"/>
      <c r="I902" s="75"/>
      <c r="J902" s="75"/>
      <c r="K902" s="75" t="s">
        <v>1032</v>
      </c>
      <c r="L902" s="75"/>
      <c r="M902" s="75"/>
      <c r="N902" s="75" t="s">
        <v>8922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9350</v>
      </c>
      <c r="D903" s="76" t="s">
        <v>9351</v>
      </c>
      <c r="E903" s="77" t="s">
        <v>29</v>
      </c>
      <c r="F903" s="75" t="s">
        <v>9331</v>
      </c>
      <c r="G903" s="75" t="s">
        <v>9352</v>
      </c>
      <c r="H903" s="75"/>
      <c r="I903" s="75"/>
      <c r="J903" s="75"/>
      <c r="K903" s="75" t="s">
        <v>213</v>
      </c>
      <c r="L903" s="75"/>
      <c r="M903" s="75"/>
      <c r="N903" s="75" t="s">
        <v>8922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9353</v>
      </c>
      <c r="D904" s="76" t="s">
        <v>9354</v>
      </c>
      <c r="E904" s="77" t="s">
        <v>29</v>
      </c>
      <c r="F904" s="75" t="s">
        <v>9331</v>
      </c>
      <c r="G904" s="75" t="s">
        <v>9355</v>
      </c>
      <c r="H904" s="75"/>
      <c r="I904" s="75"/>
      <c r="J904" s="75"/>
      <c r="K904" s="75" t="s">
        <v>1721</v>
      </c>
      <c r="L904" s="75"/>
      <c r="M904" s="75"/>
      <c r="N904" s="75" t="s">
        <v>8922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9356</v>
      </c>
      <c r="D905" s="76" t="s">
        <v>9357</v>
      </c>
      <c r="E905" s="77" t="s">
        <v>29</v>
      </c>
      <c r="F905" s="75" t="s">
        <v>9331</v>
      </c>
      <c r="G905" s="75" t="s">
        <v>9358</v>
      </c>
      <c r="H905" s="75"/>
      <c r="I905" s="75"/>
      <c r="J905" s="75"/>
      <c r="K905" s="75" t="s">
        <v>1713</v>
      </c>
      <c r="L905" s="75"/>
      <c r="M905" s="75"/>
      <c r="N905" s="75" t="s">
        <v>8922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9359</v>
      </c>
      <c r="D906" s="76" t="s">
        <v>9360</v>
      </c>
      <c r="E906" s="77" t="s">
        <v>29</v>
      </c>
      <c r="F906" s="75" t="s">
        <v>9331</v>
      </c>
      <c r="G906" s="75" t="s">
        <v>143</v>
      </c>
      <c r="H906" s="75"/>
      <c r="I906" s="75"/>
      <c r="J906" s="75"/>
      <c r="K906" s="75" t="s">
        <v>2376</v>
      </c>
      <c r="L906" s="75"/>
      <c r="M906" s="75"/>
      <c r="N906" s="75" t="s">
        <v>8922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9361</v>
      </c>
      <c r="D907" s="76" t="s">
        <v>9362</v>
      </c>
      <c r="E907" s="77" t="s">
        <v>29</v>
      </c>
      <c r="F907" s="75" t="s">
        <v>9331</v>
      </c>
      <c r="G907" s="75" t="s">
        <v>9363</v>
      </c>
      <c r="H907" s="75"/>
      <c r="I907" s="75"/>
      <c r="J907" s="75"/>
      <c r="K907" s="75" t="s">
        <v>698</v>
      </c>
      <c r="L907" s="75"/>
      <c r="M907" s="75"/>
      <c r="N907" s="75" t="s">
        <v>8922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9364</v>
      </c>
      <c r="D908" s="76" t="s">
        <v>9365</v>
      </c>
      <c r="E908" s="77" t="s">
        <v>29</v>
      </c>
      <c r="F908" s="75" t="s">
        <v>9331</v>
      </c>
      <c r="G908" s="75" t="s">
        <v>9366</v>
      </c>
      <c r="H908" s="75"/>
      <c r="I908" s="75"/>
      <c r="J908" s="75"/>
      <c r="K908" s="75" t="s">
        <v>3016</v>
      </c>
      <c r="L908" s="75"/>
      <c r="M908" s="75"/>
      <c r="N908" s="75" t="s">
        <v>8922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9367</v>
      </c>
      <c r="D909" s="76" t="s">
        <v>9368</v>
      </c>
      <c r="E909" s="77" t="s">
        <v>29</v>
      </c>
      <c r="F909" s="75" t="s">
        <v>9331</v>
      </c>
      <c r="G909" s="75" t="s">
        <v>9369</v>
      </c>
      <c r="H909" s="75"/>
      <c r="I909" s="75"/>
      <c r="J909" s="75"/>
      <c r="K909" s="75" t="s">
        <v>6587</v>
      </c>
      <c r="L909" s="75"/>
      <c r="M909" s="75"/>
      <c r="N909" s="75" t="s">
        <v>8922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9370</v>
      </c>
      <c r="D910" s="76" t="s">
        <v>9371</v>
      </c>
      <c r="E910" s="77" t="s">
        <v>29</v>
      </c>
      <c r="F910" s="75" t="s">
        <v>9331</v>
      </c>
      <c r="G910" s="75" t="s">
        <v>9372</v>
      </c>
      <c r="H910" s="75"/>
      <c r="I910" s="75"/>
      <c r="J910" s="75"/>
      <c r="K910" s="75" t="s">
        <v>318</v>
      </c>
      <c r="L910" s="75"/>
      <c r="M910" s="75"/>
      <c r="N910" s="75" t="s">
        <v>8922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9373</v>
      </c>
      <c r="D911" s="76" t="s">
        <v>9374</v>
      </c>
      <c r="E911" s="77" t="s">
        <v>29</v>
      </c>
      <c r="F911" s="75" t="s">
        <v>9331</v>
      </c>
      <c r="G911" s="75" t="s">
        <v>8854</v>
      </c>
      <c r="H911" s="75"/>
      <c r="I911" s="75"/>
      <c r="J911" s="75"/>
      <c r="K911" s="75" t="s">
        <v>704</v>
      </c>
      <c r="L911" s="75"/>
      <c r="M911" s="75"/>
      <c r="N911" s="75" t="s">
        <v>8922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9375</v>
      </c>
      <c r="D912" s="76" t="s">
        <v>9376</v>
      </c>
      <c r="E912" s="77" t="s">
        <v>29</v>
      </c>
      <c r="F912" s="75" t="s">
        <v>9331</v>
      </c>
      <c r="G912" s="75" t="s">
        <v>9377</v>
      </c>
      <c r="H912" s="75"/>
      <c r="I912" s="75"/>
      <c r="J912" s="75"/>
      <c r="K912" s="75" t="s">
        <v>1900</v>
      </c>
      <c r="L912" s="75"/>
      <c r="M912" s="75"/>
      <c r="N912" s="75" t="s">
        <v>8922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9378</v>
      </c>
      <c r="D913" s="76" t="s">
        <v>9379</v>
      </c>
      <c r="E913" s="77" t="s">
        <v>29</v>
      </c>
      <c r="F913" s="75" t="s">
        <v>9331</v>
      </c>
      <c r="G913" s="75" t="s">
        <v>9380</v>
      </c>
      <c r="H913" s="75"/>
      <c r="I913" s="75"/>
      <c r="J913" s="75"/>
      <c r="K913" s="75" t="s">
        <v>3085</v>
      </c>
      <c r="L913" s="75"/>
      <c r="M913" s="75"/>
      <c r="N913" s="75" t="s">
        <v>8922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9381</v>
      </c>
      <c r="D914" s="76" t="s">
        <v>9382</v>
      </c>
      <c r="E914" s="77" t="s">
        <v>29</v>
      </c>
      <c r="F914" s="75" t="s">
        <v>9331</v>
      </c>
      <c r="G914" s="75" t="s">
        <v>9383</v>
      </c>
      <c r="H914" s="75"/>
      <c r="I914" s="75"/>
      <c r="J914" s="75"/>
      <c r="K914" s="75" t="s">
        <v>328</v>
      </c>
      <c r="L914" s="75"/>
      <c r="M914" s="75"/>
      <c r="N914" s="75" t="s">
        <v>8922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9384</v>
      </c>
      <c r="D915" s="76" t="s">
        <v>9385</v>
      </c>
      <c r="E915" s="77" t="s">
        <v>29</v>
      </c>
      <c r="F915" s="75" t="s">
        <v>8746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8948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9386</v>
      </c>
      <c r="D916" s="76" t="s">
        <v>9387</v>
      </c>
      <c r="E916" s="77" t="s">
        <v>29</v>
      </c>
      <c r="F916" s="75" t="s">
        <v>8746</v>
      </c>
      <c r="G916" s="75" t="s">
        <v>9388</v>
      </c>
      <c r="H916" s="75"/>
      <c r="I916" s="75"/>
      <c r="J916" s="75"/>
      <c r="K916" s="75" t="s">
        <v>1372</v>
      </c>
      <c r="L916" s="75"/>
      <c r="M916" s="75"/>
      <c r="N916" s="75" t="s">
        <v>8948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9389</v>
      </c>
      <c r="D917" s="76" t="s">
        <v>9390</v>
      </c>
      <c r="E917" s="77" t="s">
        <v>29</v>
      </c>
      <c r="F917" s="75" t="s">
        <v>8746</v>
      </c>
      <c r="G917" s="75" t="s">
        <v>9349</v>
      </c>
      <c r="H917" s="75"/>
      <c r="I917" s="75"/>
      <c r="J917" s="75"/>
      <c r="K917" s="75" t="s">
        <v>74</v>
      </c>
      <c r="L917" s="75"/>
      <c r="M917" s="75"/>
      <c r="N917" s="75" t="s">
        <v>8948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9391</v>
      </c>
      <c r="D918" s="76" t="s">
        <v>9392</v>
      </c>
      <c r="E918" s="77" t="s">
        <v>29</v>
      </c>
      <c r="F918" s="75" t="s">
        <v>8746</v>
      </c>
      <c r="G918" s="75" t="s">
        <v>9393</v>
      </c>
      <c r="H918" s="75"/>
      <c r="I918" s="75"/>
      <c r="J918" s="75"/>
      <c r="K918" s="75" t="s">
        <v>1085</v>
      </c>
      <c r="L918" s="75"/>
      <c r="M918" s="75"/>
      <c r="N918" s="75" t="s">
        <v>8948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9394</v>
      </c>
      <c r="D919" s="76" t="s">
        <v>9395</v>
      </c>
      <c r="E919" s="77" t="s">
        <v>29</v>
      </c>
      <c r="F919" s="75" t="s">
        <v>8746</v>
      </c>
      <c r="G919" s="75" t="s">
        <v>9396</v>
      </c>
      <c r="H919" s="75"/>
      <c r="I919" s="75"/>
      <c r="J919" s="75"/>
      <c r="K919" s="75" t="s">
        <v>560</v>
      </c>
      <c r="L919" s="75"/>
      <c r="M919" s="75"/>
      <c r="N919" s="75" t="s">
        <v>8948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9397</v>
      </c>
      <c r="D920" s="76" t="s">
        <v>9398</v>
      </c>
      <c r="E920" s="77" t="s">
        <v>29</v>
      </c>
      <c r="F920" s="75" t="s">
        <v>8746</v>
      </c>
      <c r="G920" s="75" t="s">
        <v>9399</v>
      </c>
      <c r="H920" s="75"/>
      <c r="I920" s="75"/>
      <c r="J920" s="75"/>
      <c r="K920" s="75" t="s">
        <v>570</v>
      </c>
      <c r="L920" s="75"/>
      <c r="M920" s="75"/>
      <c r="N920" s="75" t="s">
        <v>8948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9400</v>
      </c>
      <c r="D921" s="76" t="s">
        <v>9401</v>
      </c>
      <c r="E921" s="77" t="s">
        <v>29</v>
      </c>
      <c r="F921" s="75" t="s">
        <v>8746</v>
      </c>
      <c r="G921" s="75" t="s">
        <v>9402</v>
      </c>
      <c r="H921" s="75"/>
      <c r="I921" s="75"/>
      <c r="J921" s="75"/>
      <c r="K921" s="75" t="s">
        <v>1032</v>
      </c>
      <c r="L921" s="75"/>
      <c r="M921" s="75"/>
      <c r="N921" s="75" t="s">
        <v>8948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9403</v>
      </c>
      <c r="D922" s="76" t="s">
        <v>9404</v>
      </c>
      <c r="E922" s="77" t="s">
        <v>29</v>
      </c>
      <c r="F922" s="75" t="s">
        <v>8746</v>
      </c>
      <c r="G922" s="75" t="s">
        <v>9405</v>
      </c>
      <c r="H922" s="75"/>
      <c r="I922" s="75"/>
      <c r="J922" s="75"/>
      <c r="K922" s="75" t="s">
        <v>213</v>
      </c>
      <c r="L922" s="75"/>
      <c r="M922" s="75"/>
      <c r="N922" s="75" t="s">
        <v>8948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9406</v>
      </c>
      <c r="D923" s="76" t="s">
        <v>9407</v>
      </c>
      <c r="E923" s="77" t="s">
        <v>29</v>
      </c>
      <c r="F923" s="75" t="s">
        <v>8746</v>
      </c>
      <c r="G923" s="75" t="s">
        <v>9408</v>
      </c>
      <c r="H923" s="75"/>
      <c r="I923" s="75"/>
      <c r="J923" s="75"/>
      <c r="K923" s="75" t="s">
        <v>1721</v>
      </c>
      <c r="L923" s="75"/>
      <c r="M923" s="75"/>
      <c r="N923" s="75" t="s">
        <v>8948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9409</v>
      </c>
      <c r="D924" s="76" t="s">
        <v>9410</v>
      </c>
      <c r="E924" s="77" t="s">
        <v>29</v>
      </c>
      <c r="F924" s="75" t="s">
        <v>8746</v>
      </c>
      <c r="G924" s="75" t="s">
        <v>9411</v>
      </c>
      <c r="H924" s="75"/>
      <c r="I924" s="75"/>
      <c r="J924" s="75"/>
      <c r="K924" s="75" t="s">
        <v>1713</v>
      </c>
      <c r="L924" s="75"/>
      <c r="M924" s="75"/>
      <c r="N924" s="75" t="s">
        <v>8948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9412</v>
      </c>
      <c r="D925" s="76" t="s">
        <v>9413</v>
      </c>
      <c r="E925" s="77" t="s">
        <v>29</v>
      </c>
      <c r="F925" s="75" t="s">
        <v>8746</v>
      </c>
      <c r="G925" s="75" t="s">
        <v>9414</v>
      </c>
      <c r="H925" s="75"/>
      <c r="I925" s="75"/>
      <c r="J925" s="75"/>
      <c r="K925" s="75" t="s">
        <v>2376</v>
      </c>
      <c r="L925" s="75"/>
      <c r="M925" s="75"/>
      <c r="N925" s="75" t="s">
        <v>8948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9415</v>
      </c>
      <c r="D926" s="76" t="s">
        <v>9416</v>
      </c>
      <c r="E926" s="77" t="s">
        <v>29</v>
      </c>
      <c r="F926" s="75" t="s">
        <v>8746</v>
      </c>
      <c r="G926" s="75" t="s">
        <v>9417</v>
      </c>
      <c r="H926" s="75"/>
      <c r="I926" s="75"/>
      <c r="J926" s="75"/>
      <c r="K926" s="75" t="s">
        <v>698</v>
      </c>
      <c r="L926" s="75"/>
      <c r="M926" s="75"/>
      <c r="N926" s="75" t="s">
        <v>8948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9418</v>
      </c>
      <c r="D927" s="76" t="s">
        <v>9419</v>
      </c>
      <c r="E927" s="77" t="s">
        <v>29</v>
      </c>
      <c r="F927" s="75" t="s">
        <v>8746</v>
      </c>
      <c r="G927" s="75" t="s">
        <v>9420</v>
      </c>
      <c r="H927" s="75"/>
      <c r="I927" s="75"/>
      <c r="J927" s="75"/>
      <c r="K927" s="75" t="s">
        <v>3016</v>
      </c>
      <c r="L927" s="75"/>
      <c r="M927" s="75"/>
      <c r="N927" s="75" t="s">
        <v>8948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9421</v>
      </c>
      <c r="D928" s="76" t="s">
        <v>9422</v>
      </c>
      <c r="E928" s="77" t="s">
        <v>29</v>
      </c>
      <c r="F928" s="75" t="s">
        <v>8746</v>
      </c>
      <c r="G928" s="75" t="s">
        <v>9423</v>
      </c>
      <c r="H928" s="75"/>
      <c r="I928" s="75"/>
      <c r="J928" s="75"/>
      <c r="K928" s="75" t="s">
        <v>6587</v>
      </c>
      <c r="L928" s="75"/>
      <c r="M928" s="75"/>
      <c r="N928" s="75" t="s">
        <v>8948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9424</v>
      </c>
      <c r="D929" s="76" t="s">
        <v>9425</v>
      </c>
      <c r="E929" s="77" t="s">
        <v>29</v>
      </c>
      <c r="F929" s="75" t="s">
        <v>8746</v>
      </c>
      <c r="G929" s="75" t="s">
        <v>9426</v>
      </c>
      <c r="H929" s="75"/>
      <c r="I929" s="75"/>
      <c r="J929" s="75"/>
      <c r="K929" s="75" t="s">
        <v>318</v>
      </c>
      <c r="L929" s="75"/>
      <c r="M929" s="75"/>
      <c r="N929" s="75" t="s">
        <v>8948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9427</v>
      </c>
      <c r="D930" s="76" t="s">
        <v>9428</v>
      </c>
      <c r="E930" s="77" t="s">
        <v>29</v>
      </c>
      <c r="F930" s="75" t="s">
        <v>8746</v>
      </c>
      <c r="G930" s="75" t="s">
        <v>9429</v>
      </c>
      <c r="H930" s="75"/>
      <c r="I930" s="75"/>
      <c r="J930" s="75"/>
      <c r="K930" s="75" t="s">
        <v>704</v>
      </c>
      <c r="L930" s="75"/>
      <c r="M930" s="75"/>
      <c r="N930" s="75" t="s">
        <v>8948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9430</v>
      </c>
      <c r="D931" s="76" t="s">
        <v>9431</v>
      </c>
      <c r="E931" s="77" t="s">
        <v>29</v>
      </c>
      <c r="F931" s="75" t="s">
        <v>8746</v>
      </c>
      <c r="G931" s="75" t="s">
        <v>9432</v>
      </c>
      <c r="H931" s="75"/>
      <c r="I931" s="75"/>
      <c r="J931" s="75"/>
      <c r="K931" s="75" t="s">
        <v>1900</v>
      </c>
      <c r="L931" s="75"/>
      <c r="M931" s="75"/>
      <c r="N931" s="75" t="s">
        <v>8948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9433</v>
      </c>
      <c r="D932" s="76" t="s">
        <v>9434</v>
      </c>
      <c r="E932" s="77" t="s">
        <v>29</v>
      </c>
      <c r="F932" s="75" t="s">
        <v>8746</v>
      </c>
      <c r="G932" s="75" t="s">
        <v>9435</v>
      </c>
      <c r="H932" s="75"/>
      <c r="I932" s="75"/>
      <c r="J932" s="75"/>
      <c r="K932" s="75" t="s">
        <v>3085</v>
      </c>
      <c r="L932" s="75"/>
      <c r="M932" s="75"/>
      <c r="N932" s="75" t="s">
        <v>8948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9436</v>
      </c>
      <c r="D933" s="76" t="s">
        <v>9437</v>
      </c>
      <c r="E933" s="77" t="s">
        <v>29</v>
      </c>
      <c r="F933" s="75" t="s">
        <v>8746</v>
      </c>
      <c r="G933" s="75" t="s">
        <v>9438</v>
      </c>
      <c r="H933" s="75"/>
      <c r="I933" s="75"/>
      <c r="J933" s="75"/>
      <c r="K933" s="75" t="s">
        <v>328</v>
      </c>
      <c r="L933" s="75"/>
      <c r="M933" s="75"/>
      <c r="N933" s="75" t="s">
        <v>8948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9439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9440</v>
      </c>
      <c r="D935" s="76" t="s">
        <v>9441</v>
      </c>
      <c r="E935" s="77" t="s">
        <v>29</v>
      </c>
      <c r="F935" s="75" t="s">
        <v>1626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8694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9442</v>
      </c>
      <c r="D936" s="76" t="s">
        <v>9443</v>
      </c>
      <c r="E936" s="77" t="s">
        <v>29</v>
      </c>
      <c r="F936" s="75" t="s">
        <v>1626</v>
      </c>
      <c r="G936" s="75" t="s">
        <v>7572</v>
      </c>
      <c r="H936" s="75"/>
      <c r="I936" s="75"/>
      <c r="J936" s="75"/>
      <c r="K936" s="75" t="s">
        <v>74</v>
      </c>
      <c r="L936" s="75"/>
      <c r="M936" s="75"/>
      <c r="N936" s="75" t="s">
        <v>8694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9444</v>
      </c>
      <c r="D937" s="76" t="s">
        <v>9445</v>
      </c>
      <c r="E937" s="77" t="s">
        <v>29</v>
      </c>
      <c r="F937" s="75" t="s">
        <v>1626</v>
      </c>
      <c r="G937" s="75" t="s">
        <v>8451</v>
      </c>
      <c r="H937" s="75"/>
      <c r="I937" s="75"/>
      <c r="J937" s="75"/>
      <c r="K937" s="75" t="s">
        <v>560</v>
      </c>
      <c r="L937" s="75"/>
      <c r="M937" s="75"/>
      <c r="N937" s="75" t="s">
        <v>8694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9446</v>
      </c>
      <c r="D938" s="76" t="s">
        <v>9447</v>
      </c>
      <c r="E938" s="77" t="s">
        <v>29</v>
      </c>
      <c r="F938" s="75" t="s">
        <v>1626</v>
      </c>
      <c r="G938" s="75" t="s">
        <v>9448</v>
      </c>
      <c r="H938" s="75"/>
      <c r="I938" s="75"/>
      <c r="J938" s="75"/>
      <c r="K938" s="75" t="s">
        <v>1032</v>
      </c>
      <c r="L938" s="75"/>
      <c r="M938" s="75"/>
      <c r="N938" s="75" t="s">
        <v>8694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9449</v>
      </c>
      <c r="D939" s="76" t="s">
        <v>9450</v>
      </c>
      <c r="E939" s="77" t="s">
        <v>29</v>
      </c>
      <c r="F939" s="75" t="s">
        <v>1626</v>
      </c>
      <c r="G939" s="75" t="s">
        <v>9451</v>
      </c>
      <c r="H939" s="75"/>
      <c r="I939" s="75"/>
      <c r="J939" s="75"/>
      <c r="K939" s="75" t="s">
        <v>1721</v>
      </c>
      <c r="L939" s="75"/>
      <c r="M939" s="75"/>
      <c r="N939" s="75" t="s">
        <v>8694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9452</v>
      </c>
      <c r="D940" s="76" t="s">
        <v>9453</v>
      </c>
      <c r="E940" s="77" t="s">
        <v>29</v>
      </c>
      <c r="F940" s="75" t="s">
        <v>1626</v>
      </c>
      <c r="G940" s="75" t="s">
        <v>827</v>
      </c>
      <c r="H940" s="75"/>
      <c r="I940" s="75"/>
      <c r="J940" s="75"/>
      <c r="K940" s="75" t="s">
        <v>2376</v>
      </c>
      <c r="L940" s="75"/>
      <c r="M940" s="75"/>
      <c r="N940" s="75" t="s">
        <v>8694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9454</v>
      </c>
      <c r="D941" s="76" t="s">
        <v>9455</v>
      </c>
      <c r="E941" s="77" t="s">
        <v>29</v>
      </c>
      <c r="F941" s="75" t="s">
        <v>1626</v>
      </c>
      <c r="G941" s="75" t="s">
        <v>9067</v>
      </c>
      <c r="H941" s="75"/>
      <c r="I941" s="75"/>
      <c r="J941" s="75"/>
      <c r="K941" s="75" t="s">
        <v>3016</v>
      </c>
      <c r="L941" s="75"/>
      <c r="M941" s="75"/>
      <c r="N941" s="75" t="s">
        <v>8694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9456</v>
      </c>
      <c r="D942" s="76" t="s">
        <v>9457</v>
      </c>
      <c r="E942" s="77" t="s">
        <v>29</v>
      </c>
      <c r="F942" s="75" t="s">
        <v>1626</v>
      </c>
      <c r="G942" s="75" t="s">
        <v>7731</v>
      </c>
      <c r="H942" s="75"/>
      <c r="I942" s="75"/>
      <c r="J942" s="75"/>
      <c r="K942" s="75" t="s">
        <v>318</v>
      </c>
      <c r="L942" s="75"/>
      <c r="M942" s="75"/>
      <c r="N942" s="75" t="s">
        <v>8694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9458</v>
      </c>
      <c r="D943" s="76" t="s">
        <v>9459</v>
      </c>
      <c r="E943" s="77" t="s">
        <v>29</v>
      </c>
      <c r="F943" s="75" t="s">
        <v>1626</v>
      </c>
      <c r="G943" s="75" t="s">
        <v>9067</v>
      </c>
      <c r="H943" s="75"/>
      <c r="I943" s="75"/>
      <c r="J943" s="75"/>
      <c r="K943" s="75" t="s">
        <v>1900</v>
      </c>
      <c r="L943" s="75"/>
      <c r="M943" s="75"/>
      <c r="N943" s="75" t="s">
        <v>8694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9460</v>
      </c>
      <c r="D944" s="76" t="s">
        <v>9461</v>
      </c>
      <c r="E944" s="77" t="s">
        <v>29</v>
      </c>
      <c r="F944" s="75" t="s">
        <v>1626</v>
      </c>
      <c r="G944" s="75" t="s">
        <v>7731</v>
      </c>
      <c r="H944" s="75"/>
      <c r="I944" s="75"/>
      <c r="J944" s="75"/>
      <c r="K944" s="75" t="s">
        <v>328</v>
      </c>
      <c r="L944" s="75"/>
      <c r="M944" s="75"/>
      <c r="N944" s="75" t="s">
        <v>8694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9462</v>
      </c>
      <c r="D945" s="76" t="s">
        <v>9463</v>
      </c>
      <c r="E945" s="77" t="s">
        <v>29</v>
      </c>
      <c r="F945" s="75" t="s">
        <v>9464</v>
      </c>
      <c r="G945" s="75" t="s">
        <v>560</v>
      </c>
      <c r="H945" s="75"/>
      <c r="I945" s="75"/>
      <c r="J945" s="75"/>
      <c r="K945" s="75" t="s">
        <v>369</v>
      </c>
      <c r="L945" s="75"/>
      <c r="M945" s="75"/>
      <c r="N945" s="75" t="s">
        <v>8729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9465</v>
      </c>
      <c r="D946" s="76" t="s">
        <v>9466</v>
      </c>
      <c r="E946" s="77" t="s">
        <v>29</v>
      </c>
      <c r="F946" s="75" t="s">
        <v>9464</v>
      </c>
      <c r="G946" s="75" t="s">
        <v>9041</v>
      </c>
      <c r="H946" s="75"/>
      <c r="I946" s="75"/>
      <c r="J946" s="75"/>
      <c r="K946" s="75" t="s">
        <v>74</v>
      </c>
      <c r="L946" s="75"/>
      <c r="M946" s="75"/>
      <c r="N946" s="75" t="s">
        <v>8729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9467</v>
      </c>
      <c r="D947" s="76" t="s">
        <v>9468</v>
      </c>
      <c r="E947" s="77" t="s">
        <v>29</v>
      </c>
      <c r="F947" s="75" t="s">
        <v>9464</v>
      </c>
      <c r="G947" s="75" t="s">
        <v>8305</v>
      </c>
      <c r="H947" s="75"/>
      <c r="I947" s="75"/>
      <c r="J947" s="75"/>
      <c r="K947" s="75" t="s">
        <v>560</v>
      </c>
      <c r="L947" s="75"/>
      <c r="M947" s="75"/>
      <c r="N947" s="75" t="s">
        <v>8729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9469</v>
      </c>
      <c r="D948" s="76" t="s">
        <v>9470</v>
      </c>
      <c r="E948" s="77" t="s">
        <v>29</v>
      </c>
      <c r="F948" s="75" t="s">
        <v>9464</v>
      </c>
      <c r="G948" s="75" t="s">
        <v>9471</v>
      </c>
      <c r="H948" s="75"/>
      <c r="I948" s="75"/>
      <c r="J948" s="75"/>
      <c r="K948" s="75" t="s">
        <v>1032</v>
      </c>
      <c r="L948" s="75"/>
      <c r="M948" s="75"/>
      <c r="N948" s="75" t="s">
        <v>8729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9472</v>
      </c>
      <c r="D949" s="76" t="s">
        <v>9473</v>
      </c>
      <c r="E949" s="77" t="s">
        <v>29</v>
      </c>
      <c r="F949" s="75" t="s">
        <v>9464</v>
      </c>
      <c r="G949" s="75" t="s">
        <v>7728</v>
      </c>
      <c r="H949" s="75"/>
      <c r="I949" s="75"/>
      <c r="J949" s="75"/>
      <c r="K949" s="75" t="s">
        <v>1721</v>
      </c>
      <c r="L949" s="75"/>
      <c r="M949" s="75"/>
      <c r="N949" s="75" t="s">
        <v>8729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9474</v>
      </c>
      <c r="D950" s="76" t="s">
        <v>9475</v>
      </c>
      <c r="E950" s="77" t="s">
        <v>29</v>
      </c>
      <c r="F950" s="75" t="s">
        <v>9464</v>
      </c>
      <c r="G950" s="75" t="s">
        <v>1748</v>
      </c>
      <c r="H950" s="75"/>
      <c r="I950" s="75"/>
      <c r="J950" s="75"/>
      <c r="K950" s="75" t="s">
        <v>2376</v>
      </c>
      <c r="L950" s="75"/>
      <c r="M950" s="75"/>
      <c r="N950" s="75" t="s">
        <v>8729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9476</v>
      </c>
      <c r="D951" s="76" t="s">
        <v>9477</v>
      </c>
      <c r="E951" s="77" t="s">
        <v>29</v>
      </c>
      <c r="F951" s="75" t="s">
        <v>9464</v>
      </c>
      <c r="G951" s="75" t="s">
        <v>3216</v>
      </c>
      <c r="H951" s="75"/>
      <c r="I951" s="75"/>
      <c r="J951" s="75"/>
      <c r="K951" s="75" t="s">
        <v>3016</v>
      </c>
      <c r="L951" s="75"/>
      <c r="M951" s="75"/>
      <c r="N951" s="75" t="s">
        <v>8729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9478</v>
      </c>
      <c r="D952" s="76" t="s">
        <v>9479</v>
      </c>
      <c r="E952" s="77" t="s">
        <v>29</v>
      </c>
      <c r="F952" s="75" t="s">
        <v>9464</v>
      </c>
      <c r="G952" s="75" t="s">
        <v>3129</v>
      </c>
      <c r="H952" s="75"/>
      <c r="I952" s="75"/>
      <c r="J952" s="75"/>
      <c r="K952" s="75" t="s">
        <v>318</v>
      </c>
      <c r="L952" s="75"/>
      <c r="M952" s="75"/>
      <c r="N952" s="75" t="s">
        <v>8729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9480</v>
      </c>
      <c r="D953" s="76" t="s">
        <v>9481</v>
      </c>
      <c r="E953" s="77" t="s">
        <v>29</v>
      </c>
      <c r="F953" s="75" t="s">
        <v>9464</v>
      </c>
      <c r="G953" s="75" t="s">
        <v>3137</v>
      </c>
      <c r="H953" s="75"/>
      <c r="I953" s="75"/>
      <c r="J953" s="75"/>
      <c r="K953" s="75" t="s">
        <v>1900</v>
      </c>
      <c r="L953" s="75"/>
      <c r="M953" s="75"/>
      <c r="N953" s="75" t="s">
        <v>8729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9482</v>
      </c>
      <c r="D954" s="76" t="s">
        <v>9483</v>
      </c>
      <c r="E954" s="77" t="s">
        <v>29</v>
      </c>
      <c r="F954" s="75" t="s">
        <v>9464</v>
      </c>
      <c r="G954" s="75" t="s">
        <v>9484</v>
      </c>
      <c r="H954" s="75"/>
      <c r="I954" s="75"/>
      <c r="J954" s="75"/>
      <c r="K954" s="75" t="s">
        <v>328</v>
      </c>
      <c r="L954" s="75"/>
      <c r="M954" s="75"/>
      <c r="N954" s="75" t="s">
        <v>8729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9485</v>
      </c>
      <c r="D955" s="76" t="s">
        <v>9486</v>
      </c>
      <c r="E955" s="77" t="s">
        <v>29</v>
      </c>
      <c r="F955" s="75" t="s">
        <v>8728</v>
      </c>
      <c r="G955" s="75" t="s">
        <v>4217</v>
      </c>
      <c r="H955" s="75"/>
      <c r="I955" s="75"/>
      <c r="J955" s="75"/>
      <c r="K955" s="75" t="s">
        <v>369</v>
      </c>
      <c r="L955" s="75"/>
      <c r="M955" s="75"/>
      <c r="N955" s="75" t="s">
        <v>8755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9487</v>
      </c>
      <c r="D956" s="76" t="s">
        <v>9488</v>
      </c>
      <c r="E956" s="77" t="s">
        <v>29</v>
      </c>
      <c r="F956" s="75" t="s">
        <v>8728</v>
      </c>
      <c r="G956" s="75" t="s">
        <v>7664</v>
      </c>
      <c r="H956" s="75"/>
      <c r="I956" s="75"/>
      <c r="J956" s="75"/>
      <c r="K956" s="75" t="s">
        <v>74</v>
      </c>
      <c r="L956" s="75"/>
      <c r="M956" s="75"/>
      <c r="N956" s="75" t="s">
        <v>8755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9489</v>
      </c>
      <c r="D957" s="76" t="s">
        <v>9490</v>
      </c>
      <c r="E957" s="77" t="s">
        <v>29</v>
      </c>
      <c r="F957" s="75" t="s">
        <v>8728</v>
      </c>
      <c r="G957" s="75" t="s">
        <v>7725</v>
      </c>
      <c r="H957" s="75"/>
      <c r="I957" s="75"/>
      <c r="J957" s="75"/>
      <c r="K957" s="75" t="s">
        <v>560</v>
      </c>
      <c r="L957" s="75"/>
      <c r="M957" s="75"/>
      <c r="N957" s="75" t="s">
        <v>8755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9491</v>
      </c>
      <c r="D958" s="76" t="s">
        <v>9492</v>
      </c>
      <c r="E958" s="77" t="s">
        <v>29</v>
      </c>
      <c r="F958" s="75" t="s">
        <v>8728</v>
      </c>
      <c r="G958" s="75" t="s">
        <v>8673</v>
      </c>
      <c r="H958" s="75"/>
      <c r="I958" s="75"/>
      <c r="J958" s="75"/>
      <c r="K958" s="75" t="s">
        <v>1032</v>
      </c>
      <c r="L958" s="75"/>
      <c r="M958" s="75"/>
      <c r="N958" s="75" t="s">
        <v>8755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9493</v>
      </c>
      <c r="D959" s="76" t="s">
        <v>9494</v>
      </c>
      <c r="E959" s="77" t="s">
        <v>29</v>
      </c>
      <c r="F959" s="75" t="s">
        <v>8728</v>
      </c>
      <c r="G959" s="75" t="s">
        <v>9495</v>
      </c>
      <c r="H959" s="75"/>
      <c r="I959" s="75"/>
      <c r="J959" s="75"/>
      <c r="K959" s="75" t="s">
        <v>1721</v>
      </c>
      <c r="L959" s="75"/>
      <c r="M959" s="75"/>
      <c r="N959" s="75" t="s">
        <v>8755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9496</v>
      </c>
      <c r="D960" s="76" t="s">
        <v>9497</v>
      </c>
      <c r="E960" s="77" t="s">
        <v>29</v>
      </c>
      <c r="F960" s="75" t="s">
        <v>8728</v>
      </c>
      <c r="G960" s="75" t="s">
        <v>3105</v>
      </c>
      <c r="H960" s="75"/>
      <c r="I960" s="75"/>
      <c r="J960" s="75"/>
      <c r="K960" s="75" t="s">
        <v>2376</v>
      </c>
      <c r="L960" s="75"/>
      <c r="M960" s="75"/>
      <c r="N960" s="75" t="s">
        <v>8755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9498</v>
      </c>
      <c r="D961" s="76" t="s">
        <v>9499</v>
      </c>
      <c r="E961" s="77" t="s">
        <v>29</v>
      </c>
      <c r="F961" s="75" t="s">
        <v>8728</v>
      </c>
      <c r="G961" s="75" t="s">
        <v>9500</v>
      </c>
      <c r="H961" s="75"/>
      <c r="I961" s="75"/>
      <c r="J961" s="75"/>
      <c r="K961" s="75" t="s">
        <v>3016</v>
      </c>
      <c r="L961" s="75"/>
      <c r="M961" s="75"/>
      <c r="N961" s="75" t="s">
        <v>8755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9501</v>
      </c>
      <c r="D962" s="76" t="s">
        <v>9502</v>
      </c>
      <c r="E962" s="77" t="s">
        <v>29</v>
      </c>
      <c r="F962" s="75" t="s">
        <v>8728</v>
      </c>
      <c r="G962" s="75" t="s">
        <v>9503</v>
      </c>
      <c r="H962" s="75"/>
      <c r="I962" s="75"/>
      <c r="J962" s="75"/>
      <c r="K962" s="75" t="s">
        <v>318</v>
      </c>
      <c r="L962" s="75"/>
      <c r="M962" s="75"/>
      <c r="N962" s="75" t="s">
        <v>8755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9504</v>
      </c>
      <c r="D963" s="76" t="s">
        <v>9505</v>
      </c>
      <c r="E963" s="77" t="s">
        <v>29</v>
      </c>
      <c r="F963" s="75" t="s">
        <v>8728</v>
      </c>
      <c r="G963" s="75" t="s">
        <v>9506</v>
      </c>
      <c r="H963" s="75"/>
      <c r="I963" s="75"/>
      <c r="J963" s="75"/>
      <c r="K963" s="75" t="s">
        <v>1900</v>
      </c>
      <c r="L963" s="75"/>
      <c r="M963" s="75"/>
      <c r="N963" s="75" t="s">
        <v>8755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9507</v>
      </c>
      <c r="D964" s="76" t="s">
        <v>9508</v>
      </c>
      <c r="E964" s="77" t="s">
        <v>29</v>
      </c>
      <c r="F964" s="75" t="s">
        <v>8728</v>
      </c>
      <c r="G964" s="75" t="s">
        <v>9509</v>
      </c>
      <c r="H964" s="75"/>
      <c r="I964" s="75"/>
      <c r="J964" s="75"/>
      <c r="K964" s="75" t="s">
        <v>328</v>
      </c>
      <c r="L964" s="75"/>
      <c r="M964" s="75"/>
      <c r="N964" s="75" t="s">
        <v>8755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9510</v>
      </c>
      <c r="D965" s="76" t="s">
        <v>9511</v>
      </c>
      <c r="E965" s="77" t="s">
        <v>29</v>
      </c>
      <c r="F965" s="75" t="s">
        <v>1171</v>
      </c>
      <c r="G965" s="75" t="s">
        <v>3016</v>
      </c>
      <c r="H965" s="75"/>
      <c r="I965" s="75"/>
      <c r="J965" s="75"/>
      <c r="K965" s="75" t="s">
        <v>369</v>
      </c>
      <c r="L965" s="75"/>
      <c r="M965" s="75"/>
      <c r="N965" s="75" t="s">
        <v>8785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9512</v>
      </c>
      <c r="D966" s="76" t="s">
        <v>9513</v>
      </c>
      <c r="E966" s="77" t="s">
        <v>29</v>
      </c>
      <c r="F966" s="75" t="s">
        <v>1171</v>
      </c>
      <c r="G966" s="75" t="s">
        <v>3209</v>
      </c>
      <c r="H966" s="75"/>
      <c r="I966" s="75"/>
      <c r="J966" s="75"/>
      <c r="K966" s="75" t="s">
        <v>74</v>
      </c>
      <c r="L966" s="75"/>
      <c r="M966" s="75"/>
      <c r="N966" s="75" t="s">
        <v>8785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9514</v>
      </c>
      <c r="D967" s="76" t="s">
        <v>9515</v>
      </c>
      <c r="E967" s="77" t="s">
        <v>29</v>
      </c>
      <c r="F967" s="75" t="s">
        <v>1171</v>
      </c>
      <c r="G967" s="75" t="s">
        <v>748</v>
      </c>
      <c r="H967" s="75"/>
      <c r="I967" s="75"/>
      <c r="J967" s="75"/>
      <c r="K967" s="75" t="s">
        <v>560</v>
      </c>
      <c r="L967" s="75"/>
      <c r="M967" s="75"/>
      <c r="N967" s="75" t="s">
        <v>8785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9516</v>
      </c>
      <c r="D968" s="76" t="s">
        <v>9517</v>
      </c>
      <c r="E968" s="77" t="s">
        <v>29</v>
      </c>
      <c r="F968" s="75" t="s">
        <v>1171</v>
      </c>
      <c r="G968" s="75" t="s">
        <v>7756</v>
      </c>
      <c r="H968" s="75"/>
      <c r="I968" s="75"/>
      <c r="J968" s="75"/>
      <c r="K968" s="75" t="s">
        <v>1032</v>
      </c>
      <c r="L968" s="75"/>
      <c r="M968" s="75"/>
      <c r="N968" s="75" t="s">
        <v>8785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9518</v>
      </c>
      <c r="D969" s="76" t="s">
        <v>9519</v>
      </c>
      <c r="E969" s="77" t="s">
        <v>29</v>
      </c>
      <c r="F969" s="75" t="s">
        <v>1171</v>
      </c>
      <c r="G969" s="75" t="s">
        <v>831</v>
      </c>
      <c r="H969" s="75"/>
      <c r="I969" s="75"/>
      <c r="J969" s="75"/>
      <c r="K969" s="75" t="s">
        <v>1721</v>
      </c>
      <c r="L969" s="75"/>
      <c r="M969" s="75"/>
      <c r="N969" s="75" t="s">
        <v>8785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9520</v>
      </c>
      <c r="D970" s="76" t="s">
        <v>9521</v>
      </c>
      <c r="E970" s="77" t="s">
        <v>29</v>
      </c>
      <c r="F970" s="75" t="s">
        <v>1171</v>
      </c>
      <c r="G970" s="75" t="s">
        <v>7978</v>
      </c>
      <c r="H970" s="75"/>
      <c r="I970" s="75"/>
      <c r="J970" s="75"/>
      <c r="K970" s="75" t="s">
        <v>2376</v>
      </c>
      <c r="L970" s="75"/>
      <c r="M970" s="75"/>
      <c r="N970" s="75" t="s">
        <v>8785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9522</v>
      </c>
      <c r="D971" s="76" t="s">
        <v>9523</v>
      </c>
      <c r="E971" s="77" t="s">
        <v>29</v>
      </c>
      <c r="F971" s="75" t="s">
        <v>1171</v>
      </c>
      <c r="G971" s="75" t="s">
        <v>285</v>
      </c>
      <c r="H971" s="75"/>
      <c r="I971" s="75"/>
      <c r="J971" s="75"/>
      <c r="K971" s="75" t="s">
        <v>3016</v>
      </c>
      <c r="L971" s="75"/>
      <c r="M971" s="75"/>
      <c r="N971" s="75" t="s">
        <v>8785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9524</v>
      </c>
      <c r="D972" s="76" t="s">
        <v>9525</v>
      </c>
      <c r="E972" s="77" t="s">
        <v>29</v>
      </c>
      <c r="F972" s="75" t="s">
        <v>1171</v>
      </c>
      <c r="G972" s="75" t="s">
        <v>9526</v>
      </c>
      <c r="H972" s="75"/>
      <c r="I972" s="75"/>
      <c r="J972" s="75"/>
      <c r="K972" s="75" t="s">
        <v>318</v>
      </c>
      <c r="L972" s="75"/>
      <c r="M972" s="75"/>
      <c r="N972" s="75" t="s">
        <v>8785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9527</v>
      </c>
      <c r="D973" s="76" t="s">
        <v>9528</v>
      </c>
      <c r="E973" s="77" t="s">
        <v>29</v>
      </c>
      <c r="F973" s="75" t="s">
        <v>1171</v>
      </c>
      <c r="G973" s="75" t="s">
        <v>2269</v>
      </c>
      <c r="H973" s="75"/>
      <c r="I973" s="75"/>
      <c r="J973" s="75"/>
      <c r="K973" s="75" t="s">
        <v>1900</v>
      </c>
      <c r="L973" s="75"/>
      <c r="M973" s="75"/>
      <c r="N973" s="75" t="s">
        <v>8785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9529</v>
      </c>
      <c r="D974" s="76" t="s">
        <v>9530</v>
      </c>
      <c r="E974" s="77" t="s">
        <v>29</v>
      </c>
      <c r="F974" s="75" t="s">
        <v>1171</v>
      </c>
      <c r="G974" s="75" t="s">
        <v>9531</v>
      </c>
      <c r="H974" s="75"/>
      <c r="I974" s="75"/>
      <c r="J974" s="75"/>
      <c r="K974" s="75" t="s">
        <v>328</v>
      </c>
      <c r="L974" s="75"/>
      <c r="M974" s="75"/>
      <c r="N974" s="75" t="s">
        <v>8785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9532</v>
      </c>
      <c r="D975" s="76" t="s">
        <v>9533</v>
      </c>
      <c r="E975" s="77" t="s">
        <v>29</v>
      </c>
      <c r="F975" s="75" t="s">
        <v>318</v>
      </c>
      <c r="G975" s="75" t="s">
        <v>1748</v>
      </c>
      <c r="H975" s="75"/>
      <c r="I975" s="75"/>
      <c r="J975" s="75"/>
      <c r="K975" s="75" t="s">
        <v>369</v>
      </c>
      <c r="L975" s="75"/>
      <c r="M975" s="75"/>
      <c r="N975" s="75" t="s">
        <v>8807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9534</v>
      </c>
      <c r="D976" s="76" t="s">
        <v>9535</v>
      </c>
      <c r="E976" s="77" t="s">
        <v>29</v>
      </c>
      <c r="F976" s="75" t="s">
        <v>318</v>
      </c>
      <c r="G976" s="75" t="s">
        <v>9536</v>
      </c>
      <c r="H976" s="75"/>
      <c r="I976" s="75"/>
      <c r="J976" s="75"/>
      <c r="K976" s="75" t="s">
        <v>74</v>
      </c>
      <c r="L976" s="75"/>
      <c r="M976" s="75"/>
      <c r="N976" s="75" t="s">
        <v>8807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9537</v>
      </c>
      <c r="D977" s="76" t="s">
        <v>9538</v>
      </c>
      <c r="E977" s="77" t="s">
        <v>29</v>
      </c>
      <c r="F977" s="75" t="s">
        <v>318</v>
      </c>
      <c r="G977" s="75" t="s">
        <v>9539</v>
      </c>
      <c r="H977" s="75"/>
      <c r="I977" s="75"/>
      <c r="J977" s="75"/>
      <c r="K977" s="75" t="s">
        <v>560</v>
      </c>
      <c r="L977" s="75"/>
      <c r="M977" s="75"/>
      <c r="N977" s="75" t="s">
        <v>8807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9540</v>
      </c>
      <c r="D978" s="76" t="s">
        <v>9541</v>
      </c>
      <c r="E978" s="77" t="s">
        <v>29</v>
      </c>
      <c r="F978" s="75" t="s">
        <v>318</v>
      </c>
      <c r="G978" s="75" t="s">
        <v>9542</v>
      </c>
      <c r="H978" s="75"/>
      <c r="I978" s="75"/>
      <c r="J978" s="75"/>
      <c r="K978" s="75" t="s">
        <v>1032</v>
      </c>
      <c r="L978" s="75"/>
      <c r="M978" s="75"/>
      <c r="N978" s="75" t="s">
        <v>8807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9543</v>
      </c>
      <c r="D979" s="76" t="s">
        <v>9544</v>
      </c>
      <c r="E979" s="77" t="s">
        <v>29</v>
      </c>
      <c r="F979" s="75" t="s">
        <v>318</v>
      </c>
      <c r="G979" s="75" t="s">
        <v>9545</v>
      </c>
      <c r="H979" s="75"/>
      <c r="I979" s="75"/>
      <c r="J979" s="75"/>
      <c r="K979" s="75" t="s">
        <v>1721</v>
      </c>
      <c r="L979" s="75"/>
      <c r="M979" s="75"/>
      <c r="N979" s="75" t="s">
        <v>8807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9546</v>
      </c>
      <c r="D980" s="76" t="s">
        <v>9547</v>
      </c>
      <c r="E980" s="77" t="s">
        <v>29</v>
      </c>
      <c r="F980" s="75" t="s">
        <v>318</v>
      </c>
      <c r="G980" s="75" t="s">
        <v>9548</v>
      </c>
      <c r="H980" s="75"/>
      <c r="I980" s="75"/>
      <c r="J980" s="75"/>
      <c r="K980" s="75" t="s">
        <v>2376</v>
      </c>
      <c r="L980" s="75"/>
      <c r="M980" s="75"/>
      <c r="N980" s="75" t="s">
        <v>8807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9549</v>
      </c>
      <c r="D981" s="76" t="s">
        <v>9550</v>
      </c>
      <c r="E981" s="77" t="s">
        <v>29</v>
      </c>
      <c r="F981" s="75" t="s">
        <v>318</v>
      </c>
      <c r="G981" s="75" t="s">
        <v>9551</v>
      </c>
      <c r="H981" s="75"/>
      <c r="I981" s="75"/>
      <c r="J981" s="75"/>
      <c r="K981" s="75" t="s">
        <v>3016</v>
      </c>
      <c r="L981" s="75"/>
      <c r="M981" s="75"/>
      <c r="N981" s="75" t="s">
        <v>8807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9552</v>
      </c>
      <c r="D982" s="76" t="s">
        <v>9553</v>
      </c>
      <c r="E982" s="77" t="s">
        <v>29</v>
      </c>
      <c r="F982" s="75" t="s">
        <v>318</v>
      </c>
      <c r="G982" s="75" t="s">
        <v>9554</v>
      </c>
      <c r="H982" s="75"/>
      <c r="I982" s="75"/>
      <c r="J982" s="75"/>
      <c r="K982" s="75" t="s">
        <v>318</v>
      </c>
      <c r="L982" s="75"/>
      <c r="M982" s="75"/>
      <c r="N982" s="75" t="s">
        <v>8807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9555</v>
      </c>
      <c r="D983" s="76" t="s">
        <v>9556</v>
      </c>
      <c r="E983" s="77" t="s">
        <v>29</v>
      </c>
      <c r="F983" s="75" t="s">
        <v>318</v>
      </c>
      <c r="G983" s="75" t="s">
        <v>9557</v>
      </c>
      <c r="H983" s="75"/>
      <c r="I983" s="75"/>
      <c r="J983" s="75"/>
      <c r="K983" s="75" t="s">
        <v>1900</v>
      </c>
      <c r="L983" s="75"/>
      <c r="M983" s="75"/>
      <c r="N983" s="75" t="s">
        <v>8807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9558</v>
      </c>
      <c r="D984" s="76" t="s">
        <v>9559</v>
      </c>
      <c r="E984" s="77" t="s">
        <v>29</v>
      </c>
      <c r="F984" s="75" t="s">
        <v>318</v>
      </c>
      <c r="G984" s="75" t="s">
        <v>9560</v>
      </c>
      <c r="H984" s="75"/>
      <c r="I984" s="75"/>
      <c r="J984" s="75"/>
      <c r="K984" s="75" t="s">
        <v>328</v>
      </c>
      <c r="L984" s="75"/>
      <c r="M984" s="75"/>
      <c r="N984" s="75" t="s">
        <v>8807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9561</v>
      </c>
      <c r="D985" s="76" t="s">
        <v>9562</v>
      </c>
      <c r="E985" s="77" t="s">
        <v>29</v>
      </c>
      <c r="F985" s="75" t="s">
        <v>5572</v>
      </c>
      <c r="G985" s="75" t="s">
        <v>3112</v>
      </c>
      <c r="H985" s="75"/>
      <c r="I985" s="75"/>
      <c r="J985" s="75"/>
      <c r="K985" s="75" t="s">
        <v>369</v>
      </c>
      <c r="L985" s="75"/>
      <c r="M985" s="75"/>
      <c r="N985" s="75" t="s">
        <v>8836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9563</v>
      </c>
      <c r="D986" s="76" t="s">
        <v>9564</v>
      </c>
      <c r="E986" s="77" t="s">
        <v>29</v>
      </c>
      <c r="F986" s="75" t="s">
        <v>5572</v>
      </c>
      <c r="G986" s="75" t="s">
        <v>9565</v>
      </c>
      <c r="H986" s="75"/>
      <c r="I986" s="75"/>
      <c r="J986" s="75"/>
      <c r="K986" s="75" t="s">
        <v>74</v>
      </c>
      <c r="L986" s="75"/>
      <c r="M986" s="75"/>
      <c r="N986" s="75" t="s">
        <v>8836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9566</v>
      </c>
      <c r="D987" s="76" t="s">
        <v>9567</v>
      </c>
      <c r="E987" s="77" t="s">
        <v>29</v>
      </c>
      <c r="F987" s="75" t="s">
        <v>5572</v>
      </c>
      <c r="G987" s="75" t="s">
        <v>9568</v>
      </c>
      <c r="H987" s="75"/>
      <c r="I987" s="75"/>
      <c r="J987" s="75"/>
      <c r="K987" s="75" t="s">
        <v>560</v>
      </c>
      <c r="L987" s="75"/>
      <c r="M987" s="75"/>
      <c r="N987" s="75" t="s">
        <v>8836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9569</v>
      </c>
      <c r="D988" s="76" t="s">
        <v>9570</v>
      </c>
      <c r="E988" s="77" t="s">
        <v>29</v>
      </c>
      <c r="F988" s="75" t="s">
        <v>5572</v>
      </c>
      <c r="G988" s="75" t="s">
        <v>9571</v>
      </c>
      <c r="H988" s="75"/>
      <c r="I988" s="75"/>
      <c r="J988" s="75"/>
      <c r="K988" s="75" t="s">
        <v>1032</v>
      </c>
      <c r="L988" s="75"/>
      <c r="M988" s="75"/>
      <c r="N988" s="75" t="s">
        <v>8836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9572</v>
      </c>
      <c r="D989" s="76" t="s">
        <v>9573</v>
      </c>
      <c r="E989" s="77" t="s">
        <v>29</v>
      </c>
      <c r="F989" s="75" t="s">
        <v>5572</v>
      </c>
      <c r="G989" s="75" t="s">
        <v>9574</v>
      </c>
      <c r="H989" s="75"/>
      <c r="I989" s="75"/>
      <c r="J989" s="75"/>
      <c r="K989" s="75" t="s">
        <v>1721</v>
      </c>
      <c r="L989" s="75"/>
      <c r="M989" s="75"/>
      <c r="N989" s="75" t="s">
        <v>8836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9575</v>
      </c>
      <c r="D990" s="76" t="s">
        <v>9576</v>
      </c>
      <c r="E990" s="77" t="s">
        <v>29</v>
      </c>
      <c r="F990" s="75" t="s">
        <v>5572</v>
      </c>
      <c r="G990" s="75" t="s">
        <v>2142</v>
      </c>
      <c r="H990" s="75"/>
      <c r="I990" s="75"/>
      <c r="J990" s="75"/>
      <c r="K990" s="75" t="s">
        <v>2376</v>
      </c>
      <c r="L990" s="75"/>
      <c r="M990" s="75"/>
      <c r="N990" s="75" t="s">
        <v>8836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9577</v>
      </c>
      <c r="D991" s="76" t="s">
        <v>9578</v>
      </c>
      <c r="E991" s="77" t="s">
        <v>29</v>
      </c>
      <c r="F991" s="75" t="s">
        <v>1026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8863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9579</v>
      </c>
      <c r="D992" s="76" t="s">
        <v>9580</v>
      </c>
      <c r="E992" s="77" t="s">
        <v>29</v>
      </c>
      <c r="F992" s="75" t="s">
        <v>1026</v>
      </c>
      <c r="G992" s="75" t="s">
        <v>9581</v>
      </c>
      <c r="H992" s="75"/>
      <c r="I992" s="75"/>
      <c r="J992" s="75"/>
      <c r="K992" s="75" t="s">
        <v>74</v>
      </c>
      <c r="L992" s="75"/>
      <c r="M992" s="75"/>
      <c r="N992" s="75" t="s">
        <v>8863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9582</v>
      </c>
      <c r="D993" s="76" t="s">
        <v>9583</v>
      </c>
      <c r="E993" s="77" t="s">
        <v>29</v>
      </c>
      <c r="F993" s="75" t="s">
        <v>1026</v>
      </c>
      <c r="G993" s="75" t="s">
        <v>9584</v>
      </c>
      <c r="H993" s="75"/>
      <c r="I993" s="75"/>
      <c r="J993" s="75"/>
      <c r="K993" s="75" t="s">
        <v>560</v>
      </c>
      <c r="L993" s="75"/>
      <c r="M993" s="75"/>
      <c r="N993" s="75" t="s">
        <v>8863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9585</v>
      </c>
      <c r="D994" s="76" t="s">
        <v>9586</v>
      </c>
      <c r="E994" s="77" t="s">
        <v>29</v>
      </c>
      <c r="F994" s="75" t="s">
        <v>1026</v>
      </c>
      <c r="G994" s="75" t="s">
        <v>9587</v>
      </c>
      <c r="H994" s="75"/>
      <c r="I994" s="75"/>
      <c r="J994" s="75"/>
      <c r="K994" s="75" t="s">
        <v>1032</v>
      </c>
      <c r="L994" s="75"/>
      <c r="M994" s="75"/>
      <c r="N994" s="75" t="s">
        <v>8863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9588</v>
      </c>
      <c r="D995" s="76" t="s">
        <v>9589</v>
      </c>
      <c r="E995" s="77" t="s">
        <v>29</v>
      </c>
      <c r="F995" s="75" t="s">
        <v>1026</v>
      </c>
      <c r="G995" s="75" t="s">
        <v>9590</v>
      </c>
      <c r="H995" s="75"/>
      <c r="I995" s="75"/>
      <c r="J995" s="75"/>
      <c r="K995" s="75" t="s">
        <v>1721</v>
      </c>
      <c r="L995" s="75"/>
      <c r="M995" s="75"/>
      <c r="N995" s="75" t="s">
        <v>8863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9591</v>
      </c>
      <c r="D996" s="76" t="s">
        <v>9592</v>
      </c>
      <c r="E996" s="77" t="s">
        <v>29</v>
      </c>
      <c r="F996" s="75" t="s">
        <v>1026</v>
      </c>
      <c r="G996" s="75" t="s">
        <v>547</v>
      </c>
      <c r="H996" s="75"/>
      <c r="I996" s="75"/>
      <c r="J996" s="75"/>
      <c r="K996" s="75" t="s">
        <v>2376</v>
      </c>
      <c r="L996" s="75"/>
      <c r="M996" s="75"/>
      <c r="N996" s="75" t="s">
        <v>8863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9593</v>
      </c>
      <c r="D997" s="76" t="s">
        <v>9594</v>
      </c>
      <c r="E997" s="77" t="s">
        <v>29</v>
      </c>
      <c r="F997" s="75" t="s">
        <v>9331</v>
      </c>
      <c r="G997" s="75" t="s">
        <v>1338</v>
      </c>
      <c r="H997" s="75"/>
      <c r="I997" s="75"/>
      <c r="J997" s="75"/>
      <c r="K997" s="75" t="s">
        <v>369</v>
      </c>
      <c r="L997" s="75"/>
      <c r="M997" s="75"/>
      <c r="N997" s="75" t="s">
        <v>8893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9595</v>
      </c>
      <c r="D998" s="76" t="s">
        <v>9596</v>
      </c>
      <c r="E998" s="77" t="s">
        <v>29</v>
      </c>
      <c r="F998" s="75" t="s">
        <v>9331</v>
      </c>
      <c r="G998" s="75" t="s">
        <v>8023</v>
      </c>
      <c r="H998" s="75"/>
      <c r="I998" s="75"/>
      <c r="J998" s="75"/>
      <c r="K998" s="75" t="s">
        <v>74</v>
      </c>
      <c r="L998" s="75"/>
      <c r="M998" s="75"/>
      <c r="N998" s="75" t="s">
        <v>8893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9597</v>
      </c>
      <c r="D999" s="76" t="s">
        <v>9598</v>
      </c>
      <c r="E999" s="77" t="s">
        <v>29</v>
      </c>
      <c r="F999" s="75" t="s">
        <v>9331</v>
      </c>
      <c r="G999" s="75" t="s">
        <v>9599</v>
      </c>
      <c r="H999" s="75"/>
      <c r="I999" s="75"/>
      <c r="J999" s="75"/>
      <c r="K999" s="75" t="s">
        <v>560</v>
      </c>
      <c r="L999" s="75"/>
      <c r="M999" s="75"/>
      <c r="N999" s="75" t="s">
        <v>8893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9600</v>
      </c>
      <c r="D1000" s="76" t="s">
        <v>9601</v>
      </c>
      <c r="E1000" s="77" t="s">
        <v>29</v>
      </c>
      <c r="F1000" s="75" t="s">
        <v>9331</v>
      </c>
      <c r="G1000" s="75" t="s">
        <v>9602</v>
      </c>
      <c r="H1000" s="75"/>
      <c r="I1000" s="75"/>
      <c r="J1000" s="75"/>
      <c r="K1000" s="75" t="s">
        <v>1032</v>
      </c>
      <c r="L1000" s="75"/>
      <c r="M1000" s="75"/>
      <c r="N1000" s="75" t="s">
        <v>8893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9603</v>
      </c>
      <c r="D1001" s="76" t="s">
        <v>9604</v>
      </c>
      <c r="E1001" s="77" t="s">
        <v>29</v>
      </c>
      <c r="F1001" s="75" t="s">
        <v>9331</v>
      </c>
      <c r="G1001" s="75" t="s">
        <v>9605</v>
      </c>
      <c r="H1001" s="75"/>
      <c r="I1001" s="75"/>
      <c r="J1001" s="75"/>
      <c r="K1001" s="75" t="s">
        <v>1721</v>
      </c>
      <c r="L1001" s="75"/>
      <c r="M1001" s="75"/>
      <c r="N1001" s="75" t="s">
        <v>8893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9606</v>
      </c>
      <c r="D1002" s="76" t="s">
        <v>9607</v>
      </c>
      <c r="E1002" s="77" t="s">
        <v>29</v>
      </c>
      <c r="F1002" s="75" t="s">
        <v>9331</v>
      </c>
      <c r="G1002" s="75" t="s">
        <v>9608</v>
      </c>
      <c r="H1002" s="75"/>
      <c r="I1002" s="75"/>
      <c r="J1002" s="75"/>
      <c r="K1002" s="75" t="s">
        <v>2376</v>
      </c>
      <c r="L1002" s="75"/>
      <c r="M1002" s="75"/>
      <c r="N1002" s="75" t="s">
        <v>8893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9609</v>
      </c>
      <c r="D1003" s="76" t="s">
        <v>9610</v>
      </c>
      <c r="E1003" s="77" t="s">
        <v>29</v>
      </c>
      <c r="F1003" s="75" t="s">
        <v>9331</v>
      </c>
      <c r="G1003" s="75" t="s">
        <v>9611</v>
      </c>
      <c r="H1003" s="75"/>
      <c r="I1003" s="75"/>
      <c r="J1003" s="75"/>
      <c r="K1003" s="75" t="s">
        <v>3016</v>
      </c>
      <c r="L1003" s="75"/>
      <c r="M1003" s="75"/>
      <c r="N1003" s="75" t="s">
        <v>8893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9612</v>
      </c>
      <c r="D1004" s="76" t="s">
        <v>9613</v>
      </c>
      <c r="E1004" s="77" t="s">
        <v>29</v>
      </c>
      <c r="F1004" s="75" t="s">
        <v>9331</v>
      </c>
      <c r="G1004" s="75" t="s">
        <v>9614</v>
      </c>
      <c r="H1004" s="75"/>
      <c r="I1004" s="75"/>
      <c r="J1004" s="75"/>
      <c r="K1004" s="75" t="s">
        <v>318</v>
      </c>
      <c r="L1004" s="75"/>
      <c r="M1004" s="75"/>
      <c r="N1004" s="75" t="s">
        <v>8893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9615</v>
      </c>
      <c r="D1005" s="76" t="s">
        <v>9616</v>
      </c>
      <c r="E1005" s="77" t="s">
        <v>29</v>
      </c>
      <c r="F1005" s="75" t="s">
        <v>9331</v>
      </c>
      <c r="G1005" s="75" t="s">
        <v>9617</v>
      </c>
      <c r="H1005" s="75"/>
      <c r="I1005" s="75"/>
      <c r="J1005" s="75"/>
      <c r="K1005" s="75" t="s">
        <v>1900</v>
      </c>
      <c r="L1005" s="75"/>
      <c r="M1005" s="75"/>
      <c r="N1005" s="75" t="s">
        <v>8893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9618</v>
      </c>
      <c r="D1006" s="76" t="s">
        <v>9619</v>
      </c>
      <c r="E1006" s="77" t="s">
        <v>29</v>
      </c>
      <c r="F1006" s="75" t="s">
        <v>9331</v>
      </c>
      <c r="G1006" s="75" t="s">
        <v>9620</v>
      </c>
      <c r="H1006" s="75"/>
      <c r="I1006" s="75"/>
      <c r="J1006" s="75"/>
      <c r="K1006" s="75" t="s">
        <v>328</v>
      </c>
      <c r="L1006" s="75"/>
      <c r="M1006" s="75"/>
      <c r="N1006" s="75" t="s">
        <v>8893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9621</v>
      </c>
      <c r="D1007" s="76" t="s">
        <v>9622</v>
      </c>
      <c r="E1007" s="77" t="s">
        <v>29</v>
      </c>
      <c r="F1007" s="75" t="s">
        <v>8746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8922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9623</v>
      </c>
      <c r="D1008" s="76" t="s">
        <v>9624</v>
      </c>
      <c r="E1008" s="77" t="s">
        <v>29</v>
      </c>
      <c r="F1008" s="75" t="s">
        <v>8746</v>
      </c>
      <c r="G1008" s="75" t="s">
        <v>9625</v>
      </c>
      <c r="H1008" s="75"/>
      <c r="I1008" s="75"/>
      <c r="J1008" s="75"/>
      <c r="K1008" s="75" t="s">
        <v>560</v>
      </c>
      <c r="L1008" s="75"/>
      <c r="M1008" s="75"/>
      <c r="N1008" s="75" t="s">
        <v>8922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9626</v>
      </c>
      <c r="D1009" s="76" t="s">
        <v>9627</v>
      </c>
      <c r="E1009" s="77" t="s">
        <v>29</v>
      </c>
      <c r="F1009" s="75" t="s">
        <v>8746</v>
      </c>
      <c r="G1009" s="75" t="s">
        <v>9628</v>
      </c>
      <c r="H1009" s="75"/>
      <c r="I1009" s="75"/>
      <c r="J1009" s="75"/>
      <c r="K1009" s="75" t="s">
        <v>1032</v>
      </c>
      <c r="L1009" s="75"/>
      <c r="M1009" s="75"/>
      <c r="N1009" s="75" t="s">
        <v>8922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9629</v>
      </c>
      <c r="D1010" s="76" t="s">
        <v>9630</v>
      </c>
      <c r="E1010" s="77" t="s">
        <v>29</v>
      </c>
      <c r="F1010" s="75" t="s">
        <v>8746</v>
      </c>
      <c r="G1010" s="75" t="s">
        <v>9631</v>
      </c>
      <c r="H1010" s="75"/>
      <c r="I1010" s="75"/>
      <c r="J1010" s="75"/>
      <c r="K1010" s="75" t="s">
        <v>1721</v>
      </c>
      <c r="L1010" s="75"/>
      <c r="M1010" s="75"/>
      <c r="N1010" s="75" t="s">
        <v>8922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9632</v>
      </c>
      <c r="D1011" s="76" t="s">
        <v>9633</v>
      </c>
      <c r="E1011" s="77" t="s">
        <v>29</v>
      </c>
      <c r="F1011" s="75" t="s">
        <v>8746</v>
      </c>
      <c r="G1011" s="75" t="s">
        <v>9634</v>
      </c>
      <c r="H1011" s="75"/>
      <c r="I1011" s="75"/>
      <c r="J1011" s="75"/>
      <c r="K1011" s="75" t="s">
        <v>2376</v>
      </c>
      <c r="L1011" s="75"/>
      <c r="M1011" s="75"/>
      <c r="N1011" s="75" t="s">
        <v>8922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9635</v>
      </c>
      <c r="D1012" s="76" t="s">
        <v>9636</v>
      </c>
      <c r="E1012" s="77" t="s">
        <v>29</v>
      </c>
      <c r="F1012" s="75" t="s">
        <v>8746</v>
      </c>
      <c r="G1012" s="75" t="s">
        <v>1493</v>
      </c>
      <c r="H1012" s="75"/>
      <c r="I1012" s="75"/>
      <c r="J1012" s="75"/>
      <c r="K1012" s="75" t="s">
        <v>3016</v>
      </c>
      <c r="L1012" s="75"/>
      <c r="M1012" s="75"/>
      <c r="N1012" s="75" t="s">
        <v>8922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9637</v>
      </c>
      <c r="D1013" s="76" t="s">
        <v>9638</v>
      </c>
      <c r="E1013" s="77" t="s">
        <v>29</v>
      </c>
      <c r="F1013" s="75" t="s">
        <v>8746</v>
      </c>
      <c r="G1013" s="75" t="s">
        <v>9639</v>
      </c>
      <c r="H1013" s="75"/>
      <c r="I1013" s="75"/>
      <c r="J1013" s="75"/>
      <c r="K1013" s="75" t="s">
        <v>318</v>
      </c>
      <c r="L1013" s="75"/>
      <c r="M1013" s="75"/>
      <c r="N1013" s="75" t="s">
        <v>8922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9640</v>
      </c>
      <c r="D1014" s="76" t="s">
        <v>9641</v>
      </c>
      <c r="E1014" s="77" t="s">
        <v>29</v>
      </c>
      <c r="F1014" s="75" t="s">
        <v>8746</v>
      </c>
      <c r="G1014" s="75" t="s">
        <v>9642</v>
      </c>
      <c r="H1014" s="75"/>
      <c r="I1014" s="75"/>
      <c r="J1014" s="75"/>
      <c r="K1014" s="75" t="s">
        <v>1900</v>
      </c>
      <c r="L1014" s="75"/>
      <c r="M1014" s="75"/>
      <c r="N1014" s="75" t="s">
        <v>8922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9643</v>
      </c>
      <c r="D1015" s="76" t="s">
        <v>9644</v>
      </c>
      <c r="E1015" s="77" t="s">
        <v>29</v>
      </c>
      <c r="F1015" s="75" t="s">
        <v>8746</v>
      </c>
      <c r="G1015" s="75" t="s">
        <v>9645</v>
      </c>
      <c r="H1015" s="75"/>
      <c r="I1015" s="75"/>
      <c r="J1015" s="75"/>
      <c r="K1015" s="75" t="s">
        <v>328</v>
      </c>
      <c r="L1015" s="75"/>
      <c r="M1015" s="75"/>
      <c r="N1015" s="75" t="s">
        <v>8922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9646</v>
      </c>
      <c r="D1016" s="76" t="s">
        <v>9647</v>
      </c>
      <c r="E1016" s="77" t="s">
        <v>29</v>
      </c>
      <c r="F1016" s="75" t="s">
        <v>257</v>
      </c>
      <c r="G1016" s="75" t="s">
        <v>1074</v>
      </c>
      <c r="H1016" s="75"/>
      <c r="I1016" s="75"/>
      <c r="J1016" s="75"/>
      <c r="K1016" s="75" t="s">
        <v>369</v>
      </c>
      <c r="L1016" s="75"/>
      <c r="M1016" s="75"/>
      <c r="N1016" s="75" t="s">
        <v>8948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9648</v>
      </c>
      <c r="D1017" s="76" t="s">
        <v>9649</v>
      </c>
      <c r="E1017" s="77" t="s">
        <v>29</v>
      </c>
      <c r="F1017" s="75" t="s">
        <v>257</v>
      </c>
      <c r="G1017" s="75" t="s">
        <v>9650</v>
      </c>
      <c r="H1017" s="75"/>
      <c r="I1017" s="75"/>
      <c r="J1017" s="75"/>
      <c r="K1017" s="75" t="s">
        <v>74</v>
      </c>
      <c r="L1017" s="75"/>
      <c r="M1017" s="75"/>
      <c r="N1017" s="75" t="s">
        <v>8948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9651</v>
      </c>
      <c r="D1018" s="76" t="s">
        <v>9652</v>
      </c>
      <c r="E1018" s="77" t="s">
        <v>29</v>
      </c>
      <c r="F1018" s="75" t="s">
        <v>257</v>
      </c>
      <c r="G1018" s="75" t="s">
        <v>9653</v>
      </c>
      <c r="H1018" s="75"/>
      <c r="I1018" s="75"/>
      <c r="J1018" s="75"/>
      <c r="K1018" s="75" t="s">
        <v>560</v>
      </c>
      <c r="L1018" s="75"/>
      <c r="M1018" s="75"/>
      <c r="N1018" s="75" t="s">
        <v>8948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9654</v>
      </c>
      <c r="D1019" s="76" t="s">
        <v>9655</v>
      </c>
      <c r="E1019" s="77" t="s">
        <v>29</v>
      </c>
      <c r="F1019" s="75" t="s">
        <v>257</v>
      </c>
      <c r="G1019" s="75" t="s">
        <v>9656</v>
      </c>
      <c r="H1019" s="75"/>
      <c r="I1019" s="75"/>
      <c r="J1019" s="75"/>
      <c r="K1019" s="75" t="s">
        <v>1032</v>
      </c>
      <c r="L1019" s="75"/>
      <c r="M1019" s="75"/>
      <c r="N1019" s="75" t="s">
        <v>8948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9657</v>
      </c>
      <c r="D1020" s="76" t="s">
        <v>9658</v>
      </c>
      <c r="E1020" s="77" t="s">
        <v>29</v>
      </c>
      <c r="F1020" s="75" t="s">
        <v>257</v>
      </c>
      <c r="G1020" s="75" t="s">
        <v>9659</v>
      </c>
      <c r="H1020" s="75"/>
      <c r="I1020" s="75"/>
      <c r="J1020" s="75"/>
      <c r="K1020" s="75" t="s">
        <v>1721</v>
      </c>
      <c r="L1020" s="75"/>
      <c r="M1020" s="75"/>
      <c r="N1020" s="75" t="s">
        <v>8948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9660</v>
      </c>
      <c r="D1021" s="76" t="s">
        <v>9661</v>
      </c>
      <c r="E1021" s="77" t="s">
        <v>29</v>
      </c>
      <c r="F1021" s="75" t="s">
        <v>257</v>
      </c>
      <c r="G1021" s="75" t="s">
        <v>9662</v>
      </c>
      <c r="H1021" s="75"/>
      <c r="I1021" s="75"/>
      <c r="J1021" s="75"/>
      <c r="K1021" s="75" t="s">
        <v>2376</v>
      </c>
      <c r="L1021" s="75"/>
      <c r="M1021" s="75"/>
      <c r="N1021" s="75" t="s">
        <v>8948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9663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9664</v>
      </c>
      <c r="D1023" s="76" t="s">
        <v>9665</v>
      </c>
      <c r="E1023" s="77" t="s">
        <v>29</v>
      </c>
      <c r="F1023" s="75" t="s">
        <v>9464</v>
      </c>
      <c r="G1023" s="75" t="s">
        <v>7484</v>
      </c>
      <c r="H1023" s="75"/>
      <c r="I1023" s="75"/>
      <c r="J1023" s="75"/>
      <c r="K1023" s="75" t="s">
        <v>369</v>
      </c>
      <c r="L1023" s="75"/>
      <c r="M1023" s="75"/>
      <c r="N1023" s="75" t="s">
        <v>8694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9666</v>
      </c>
      <c r="D1024" s="76" t="s">
        <v>9667</v>
      </c>
      <c r="E1024" s="77" t="s">
        <v>29</v>
      </c>
      <c r="F1024" s="75" t="s">
        <v>9464</v>
      </c>
      <c r="G1024" s="75" t="s">
        <v>9668</v>
      </c>
      <c r="H1024" s="75"/>
      <c r="I1024" s="75"/>
      <c r="J1024" s="75"/>
      <c r="K1024" s="75" t="s">
        <v>74</v>
      </c>
      <c r="L1024" s="75"/>
      <c r="M1024" s="75"/>
      <c r="N1024" s="75" t="s">
        <v>8694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9669</v>
      </c>
      <c r="D1025" s="76" t="s">
        <v>9670</v>
      </c>
      <c r="E1025" s="77" t="s">
        <v>29</v>
      </c>
      <c r="F1025" s="75" t="s">
        <v>9464</v>
      </c>
      <c r="G1025" s="75" t="s">
        <v>9671</v>
      </c>
      <c r="H1025" s="75"/>
      <c r="I1025" s="75"/>
      <c r="J1025" s="75"/>
      <c r="K1025" s="75" t="s">
        <v>560</v>
      </c>
      <c r="L1025" s="75"/>
      <c r="M1025" s="75"/>
      <c r="N1025" s="75" t="s">
        <v>8694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9672</v>
      </c>
      <c r="D1026" s="76" t="s">
        <v>9673</v>
      </c>
      <c r="E1026" s="77" t="s">
        <v>29</v>
      </c>
      <c r="F1026" s="75" t="s">
        <v>9464</v>
      </c>
      <c r="G1026" s="75" t="s">
        <v>9674</v>
      </c>
      <c r="H1026" s="75"/>
      <c r="I1026" s="75"/>
      <c r="J1026" s="75"/>
      <c r="K1026" s="75" t="s">
        <v>1032</v>
      </c>
      <c r="L1026" s="75"/>
      <c r="M1026" s="75"/>
      <c r="N1026" s="75" t="s">
        <v>8694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9675</v>
      </c>
      <c r="D1027" s="76" t="s">
        <v>9676</v>
      </c>
      <c r="E1027" s="77" t="s">
        <v>29</v>
      </c>
      <c r="F1027" s="75" t="s">
        <v>9464</v>
      </c>
      <c r="G1027" s="75" t="s">
        <v>9677</v>
      </c>
      <c r="H1027" s="75"/>
      <c r="I1027" s="75"/>
      <c r="J1027" s="75"/>
      <c r="K1027" s="75" t="s">
        <v>1721</v>
      </c>
      <c r="L1027" s="75"/>
      <c r="M1027" s="75"/>
      <c r="N1027" s="75" t="s">
        <v>8694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9678</v>
      </c>
      <c r="D1028" s="76" t="s">
        <v>9679</v>
      </c>
      <c r="E1028" s="77" t="s">
        <v>29</v>
      </c>
      <c r="F1028" s="75" t="s">
        <v>9464</v>
      </c>
      <c r="G1028" s="75" t="s">
        <v>3153</v>
      </c>
      <c r="H1028" s="75"/>
      <c r="I1028" s="75"/>
      <c r="J1028" s="75"/>
      <c r="K1028" s="75" t="s">
        <v>2376</v>
      </c>
      <c r="L1028" s="75"/>
      <c r="M1028" s="75"/>
      <c r="N1028" s="75" t="s">
        <v>8694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9680</v>
      </c>
      <c r="D1029" s="76" t="s">
        <v>9681</v>
      </c>
      <c r="E1029" s="77" t="s">
        <v>29</v>
      </c>
      <c r="F1029" s="75" t="s">
        <v>9464</v>
      </c>
      <c r="G1029" s="75" t="s">
        <v>9682</v>
      </c>
      <c r="H1029" s="75"/>
      <c r="I1029" s="75"/>
      <c r="J1029" s="75"/>
      <c r="K1029" s="75" t="s">
        <v>3016</v>
      </c>
      <c r="L1029" s="75"/>
      <c r="M1029" s="75"/>
      <c r="N1029" s="75" t="s">
        <v>8694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9683</v>
      </c>
      <c r="D1030" s="76" t="s">
        <v>9684</v>
      </c>
      <c r="E1030" s="77" t="s">
        <v>29</v>
      </c>
      <c r="F1030" s="75" t="s">
        <v>9464</v>
      </c>
      <c r="G1030" s="75" t="s">
        <v>9685</v>
      </c>
      <c r="H1030" s="75"/>
      <c r="I1030" s="75"/>
      <c r="J1030" s="75"/>
      <c r="K1030" s="75" t="s">
        <v>318</v>
      </c>
      <c r="L1030" s="75"/>
      <c r="M1030" s="75"/>
      <c r="N1030" s="75" t="s">
        <v>8694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9686</v>
      </c>
      <c r="D1031" s="76" t="s">
        <v>9687</v>
      </c>
      <c r="E1031" s="77" t="s">
        <v>29</v>
      </c>
      <c r="F1031" s="75" t="s">
        <v>9464</v>
      </c>
      <c r="G1031" s="75" t="s">
        <v>9688</v>
      </c>
      <c r="H1031" s="75"/>
      <c r="I1031" s="75"/>
      <c r="J1031" s="75"/>
      <c r="K1031" s="75" t="s">
        <v>1900</v>
      </c>
      <c r="L1031" s="75"/>
      <c r="M1031" s="75"/>
      <c r="N1031" s="75" t="s">
        <v>8694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9689</v>
      </c>
      <c r="D1032" s="76" t="s">
        <v>9690</v>
      </c>
      <c r="E1032" s="77" t="s">
        <v>29</v>
      </c>
      <c r="F1032" s="75" t="s">
        <v>9464</v>
      </c>
      <c r="G1032" s="75" t="s">
        <v>9691</v>
      </c>
      <c r="H1032" s="75"/>
      <c r="I1032" s="75"/>
      <c r="J1032" s="75"/>
      <c r="K1032" s="75" t="s">
        <v>328</v>
      </c>
      <c r="L1032" s="75"/>
      <c r="M1032" s="75"/>
      <c r="N1032" s="75" t="s">
        <v>8694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9692</v>
      </c>
      <c r="D1033" s="76" t="s">
        <v>9693</v>
      </c>
      <c r="E1033" s="77" t="s">
        <v>29</v>
      </c>
      <c r="F1033" s="75" t="s">
        <v>8728</v>
      </c>
      <c r="G1033" s="75" t="s">
        <v>7462</v>
      </c>
      <c r="H1033" s="75"/>
      <c r="I1033" s="75"/>
      <c r="J1033" s="75"/>
      <c r="K1033" s="75" t="s">
        <v>369</v>
      </c>
      <c r="L1033" s="75"/>
      <c r="M1033" s="75"/>
      <c r="N1033" s="75" t="s">
        <v>8729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9694</v>
      </c>
      <c r="D1034" s="76" t="s">
        <v>9695</v>
      </c>
      <c r="E1034" s="77" t="s">
        <v>29</v>
      </c>
      <c r="F1034" s="75" t="s">
        <v>8728</v>
      </c>
      <c r="G1034" s="75" t="s">
        <v>7564</v>
      </c>
      <c r="H1034" s="75"/>
      <c r="I1034" s="75"/>
      <c r="J1034" s="75"/>
      <c r="K1034" s="75" t="s">
        <v>74</v>
      </c>
      <c r="L1034" s="75"/>
      <c r="M1034" s="75"/>
      <c r="N1034" s="75" t="s">
        <v>8729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9696</v>
      </c>
      <c r="D1035" s="76" t="s">
        <v>9697</v>
      </c>
      <c r="E1035" s="77" t="s">
        <v>29</v>
      </c>
      <c r="F1035" s="75" t="s">
        <v>8728</v>
      </c>
      <c r="G1035" s="75" t="s">
        <v>8487</v>
      </c>
      <c r="H1035" s="75"/>
      <c r="I1035" s="75"/>
      <c r="J1035" s="75"/>
      <c r="K1035" s="75" t="s">
        <v>560</v>
      </c>
      <c r="L1035" s="75"/>
      <c r="M1035" s="75"/>
      <c r="N1035" s="75" t="s">
        <v>8729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9698</v>
      </c>
      <c r="D1036" s="76" t="s">
        <v>9699</v>
      </c>
      <c r="E1036" s="77" t="s">
        <v>29</v>
      </c>
      <c r="F1036" s="75" t="s">
        <v>8728</v>
      </c>
      <c r="G1036" s="75" t="s">
        <v>9700</v>
      </c>
      <c r="H1036" s="75"/>
      <c r="I1036" s="75"/>
      <c r="J1036" s="75"/>
      <c r="K1036" s="75" t="s">
        <v>1032</v>
      </c>
      <c r="L1036" s="75"/>
      <c r="M1036" s="75"/>
      <c r="N1036" s="75" t="s">
        <v>8729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9701</v>
      </c>
      <c r="D1037" s="76" t="s">
        <v>9702</v>
      </c>
      <c r="E1037" s="77" t="s">
        <v>29</v>
      </c>
      <c r="F1037" s="75" t="s">
        <v>8728</v>
      </c>
      <c r="G1037" s="75" t="s">
        <v>9703</v>
      </c>
      <c r="H1037" s="75"/>
      <c r="I1037" s="75"/>
      <c r="J1037" s="75"/>
      <c r="K1037" s="75" t="s">
        <v>1721</v>
      </c>
      <c r="L1037" s="75"/>
      <c r="M1037" s="75"/>
      <c r="N1037" s="75" t="s">
        <v>8729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9704</v>
      </c>
      <c r="D1038" s="76" t="s">
        <v>9705</v>
      </c>
      <c r="E1038" s="77" t="s">
        <v>29</v>
      </c>
      <c r="F1038" s="75" t="s">
        <v>8728</v>
      </c>
      <c r="G1038" s="75" t="s">
        <v>8548</v>
      </c>
      <c r="H1038" s="75"/>
      <c r="I1038" s="75"/>
      <c r="J1038" s="75"/>
      <c r="K1038" s="75" t="s">
        <v>2376</v>
      </c>
      <c r="L1038" s="75"/>
      <c r="M1038" s="75"/>
      <c r="N1038" s="75" t="s">
        <v>8729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9706</v>
      </c>
      <c r="D1039" s="76" t="s">
        <v>9707</v>
      </c>
      <c r="E1039" s="77" t="s">
        <v>29</v>
      </c>
      <c r="F1039" s="75" t="s">
        <v>8728</v>
      </c>
      <c r="G1039" s="75" t="s">
        <v>9708</v>
      </c>
      <c r="H1039" s="75"/>
      <c r="I1039" s="75"/>
      <c r="J1039" s="75"/>
      <c r="K1039" s="75" t="s">
        <v>3016</v>
      </c>
      <c r="L1039" s="75"/>
      <c r="M1039" s="75"/>
      <c r="N1039" s="75" t="s">
        <v>8729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9709</v>
      </c>
      <c r="D1040" s="76" t="s">
        <v>9710</v>
      </c>
      <c r="E1040" s="77" t="s">
        <v>29</v>
      </c>
      <c r="F1040" s="75" t="s">
        <v>8728</v>
      </c>
      <c r="G1040" s="75" t="s">
        <v>7983</v>
      </c>
      <c r="H1040" s="75"/>
      <c r="I1040" s="75"/>
      <c r="J1040" s="75"/>
      <c r="K1040" s="75" t="s">
        <v>318</v>
      </c>
      <c r="L1040" s="75"/>
      <c r="M1040" s="75"/>
      <c r="N1040" s="75" t="s">
        <v>8729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9711</v>
      </c>
      <c r="D1041" s="76" t="s">
        <v>9712</v>
      </c>
      <c r="E1041" s="77" t="s">
        <v>29</v>
      </c>
      <c r="F1041" s="75" t="s">
        <v>8728</v>
      </c>
      <c r="G1041" s="75" t="s">
        <v>9713</v>
      </c>
      <c r="H1041" s="75"/>
      <c r="I1041" s="75"/>
      <c r="J1041" s="75"/>
      <c r="K1041" s="75" t="s">
        <v>1900</v>
      </c>
      <c r="L1041" s="75"/>
      <c r="M1041" s="75"/>
      <c r="N1041" s="75" t="s">
        <v>8729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9714</v>
      </c>
      <c r="D1042" s="76" t="s">
        <v>9715</v>
      </c>
      <c r="E1042" s="77" t="s">
        <v>29</v>
      </c>
      <c r="F1042" s="75" t="s">
        <v>8728</v>
      </c>
      <c r="G1042" s="75" t="s">
        <v>9716</v>
      </c>
      <c r="H1042" s="75"/>
      <c r="I1042" s="75"/>
      <c r="J1042" s="75"/>
      <c r="K1042" s="75" t="s">
        <v>328</v>
      </c>
      <c r="L1042" s="75"/>
      <c r="M1042" s="75"/>
      <c r="N1042" s="75" t="s">
        <v>8729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9717</v>
      </c>
      <c r="D1043" s="76" t="s">
        <v>9718</v>
      </c>
      <c r="E1043" s="77" t="s">
        <v>29</v>
      </c>
      <c r="F1043" s="75" t="s">
        <v>8754</v>
      </c>
      <c r="G1043" s="75" t="s">
        <v>2376</v>
      </c>
      <c r="H1043" s="75"/>
      <c r="I1043" s="75"/>
      <c r="J1043" s="75"/>
      <c r="K1043" s="75" t="s">
        <v>369</v>
      </c>
      <c r="L1043" s="75"/>
      <c r="M1043" s="75"/>
      <c r="N1043" s="75" t="s">
        <v>8755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9719</v>
      </c>
      <c r="D1044" s="76" t="s">
        <v>9720</v>
      </c>
      <c r="E1044" s="77" t="s">
        <v>29</v>
      </c>
      <c r="F1044" s="75" t="s">
        <v>8754</v>
      </c>
      <c r="G1044" s="75" t="s">
        <v>9062</v>
      </c>
      <c r="H1044" s="75"/>
      <c r="I1044" s="75"/>
      <c r="J1044" s="75"/>
      <c r="K1044" s="75" t="s">
        <v>74</v>
      </c>
      <c r="L1044" s="75"/>
      <c r="M1044" s="75"/>
      <c r="N1044" s="75" t="s">
        <v>8755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9721</v>
      </c>
      <c r="D1045" s="76" t="s">
        <v>9722</v>
      </c>
      <c r="E1045" s="77" t="s">
        <v>29</v>
      </c>
      <c r="F1045" s="75" t="s">
        <v>8754</v>
      </c>
      <c r="G1045" s="75" t="s">
        <v>9116</v>
      </c>
      <c r="H1045" s="75"/>
      <c r="I1045" s="75"/>
      <c r="J1045" s="75"/>
      <c r="K1045" s="75" t="s">
        <v>560</v>
      </c>
      <c r="L1045" s="75"/>
      <c r="M1045" s="75"/>
      <c r="N1045" s="75" t="s">
        <v>8755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9723</v>
      </c>
      <c r="D1046" s="76" t="s">
        <v>9724</v>
      </c>
      <c r="E1046" s="77" t="s">
        <v>29</v>
      </c>
      <c r="F1046" s="75" t="s">
        <v>8754</v>
      </c>
      <c r="G1046" s="75" t="s">
        <v>3450</v>
      </c>
      <c r="H1046" s="75"/>
      <c r="I1046" s="75"/>
      <c r="J1046" s="75"/>
      <c r="K1046" s="75" t="s">
        <v>1032</v>
      </c>
      <c r="L1046" s="75"/>
      <c r="M1046" s="75"/>
      <c r="N1046" s="75" t="s">
        <v>8755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9725</v>
      </c>
      <c r="D1047" s="76" t="s">
        <v>9726</v>
      </c>
      <c r="E1047" s="77" t="s">
        <v>29</v>
      </c>
      <c r="F1047" s="75" t="s">
        <v>8754</v>
      </c>
      <c r="G1047" s="75" t="s">
        <v>9503</v>
      </c>
      <c r="H1047" s="75"/>
      <c r="I1047" s="75"/>
      <c r="J1047" s="75"/>
      <c r="K1047" s="75" t="s">
        <v>1721</v>
      </c>
      <c r="L1047" s="75"/>
      <c r="M1047" s="75"/>
      <c r="N1047" s="75" t="s">
        <v>8755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9727</v>
      </c>
      <c r="D1048" s="76" t="s">
        <v>9728</v>
      </c>
      <c r="E1048" s="77" t="s">
        <v>29</v>
      </c>
      <c r="F1048" s="75" t="s">
        <v>8754</v>
      </c>
      <c r="G1048" s="75" t="s">
        <v>142</v>
      </c>
      <c r="H1048" s="75"/>
      <c r="I1048" s="75"/>
      <c r="J1048" s="75"/>
      <c r="K1048" s="75" t="s">
        <v>2376</v>
      </c>
      <c r="L1048" s="75"/>
      <c r="M1048" s="75"/>
      <c r="N1048" s="75" t="s">
        <v>8755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9729</v>
      </c>
      <c r="D1049" s="76" t="s">
        <v>9730</v>
      </c>
      <c r="E1049" s="77" t="s">
        <v>29</v>
      </c>
      <c r="F1049" s="75" t="s">
        <v>8754</v>
      </c>
      <c r="G1049" s="75" t="s">
        <v>9731</v>
      </c>
      <c r="H1049" s="75"/>
      <c r="I1049" s="75"/>
      <c r="J1049" s="75"/>
      <c r="K1049" s="75" t="s">
        <v>3016</v>
      </c>
      <c r="L1049" s="75"/>
      <c r="M1049" s="75"/>
      <c r="N1049" s="75" t="s">
        <v>8755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9732</v>
      </c>
      <c r="D1050" s="76" t="s">
        <v>9733</v>
      </c>
      <c r="E1050" s="77" t="s">
        <v>29</v>
      </c>
      <c r="F1050" s="75" t="s">
        <v>8754</v>
      </c>
      <c r="G1050" s="75" t="s">
        <v>9734</v>
      </c>
      <c r="H1050" s="75"/>
      <c r="I1050" s="75"/>
      <c r="J1050" s="75"/>
      <c r="K1050" s="75" t="s">
        <v>318</v>
      </c>
      <c r="L1050" s="75"/>
      <c r="M1050" s="75"/>
      <c r="N1050" s="75" t="s">
        <v>8755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9735</v>
      </c>
      <c r="D1051" s="76" t="s">
        <v>9736</v>
      </c>
      <c r="E1051" s="77" t="s">
        <v>29</v>
      </c>
      <c r="F1051" s="75" t="s">
        <v>8754</v>
      </c>
      <c r="G1051" s="75" t="s">
        <v>9737</v>
      </c>
      <c r="H1051" s="75"/>
      <c r="I1051" s="75"/>
      <c r="J1051" s="75"/>
      <c r="K1051" s="75" t="s">
        <v>1900</v>
      </c>
      <c r="L1051" s="75"/>
      <c r="M1051" s="75"/>
      <c r="N1051" s="75" t="s">
        <v>8755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9738</v>
      </c>
      <c r="D1052" s="76" t="s">
        <v>9739</v>
      </c>
      <c r="E1052" s="77" t="s">
        <v>29</v>
      </c>
      <c r="F1052" s="75" t="s">
        <v>8754</v>
      </c>
      <c r="G1052" s="75" t="s">
        <v>9740</v>
      </c>
      <c r="H1052" s="75"/>
      <c r="I1052" s="75"/>
      <c r="J1052" s="75"/>
      <c r="K1052" s="75" t="s">
        <v>328</v>
      </c>
      <c r="L1052" s="75"/>
      <c r="M1052" s="75"/>
      <c r="N1052" s="75" t="s">
        <v>8755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9741</v>
      </c>
      <c r="D1053" s="76" t="s">
        <v>9742</v>
      </c>
      <c r="E1053" s="77" t="s">
        <v>29</v>
      </c>
      <c r="F1053" s="75" t="s">
        <v>1171</v>
      </c>
      <c r="G1053" s="75" t="s">
        <v>827</v>
      </c>
      <c r="H1053" s="75"/>
      <c r="I1053" s="75"/>
      <c r="J1053" s="75"/>
      <c r="K1053" s="75" t="s">
        <v>369</v>
      </c>
      <c r="L1053" s="75"/>
      <c r="M1053" s="75"/>
      <c r="N1053" s="75" t="s">
        <v>8785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9743</v>
      </c>
      <c r="D1054" s="76" t="s">
        <v>9744</v>
      </c>
      <c r="E1054" s="77" t="s">
        <v>29</v>
      </c>
      <c r="F1054" s="75" t="s">
        <v>1171</v>
      </c>
      <c r="G1054" s="75" t="s">
        <v>9745</v>
      </c>
      <c r="H1054" s="75"/>
      <c r="I1054" s="75"/>
      <c r="J1054" s="75"/>
      <c r="K1054" s="75" t="s">
        <v>74</v>
      </c>
      <c r="L1054" s="75"/>
      <c r="M1054" s="75"/>
      <c r="N1054" s="75" t="s">
        <v>8785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9746</v>
      </c>
      <c r="D1055" s="76" t="s">
        <v>9747</v>
      </c>
      <c r="E1055" s="77" t="s">
        <v>29</v>
      </c>
      <c r="F1055" s="75" t="s">
        <v>1171</v>
      </c>
      <c r="G1055" s="75" t="s">
        <v>9748</v>
      </c>
      <c r="H1055" s="75"/>
      <c r="I1055" s="75"/>
      <c r="J1055" s="75"/>
      <c r="K1055" s="75" t="s">
        <v>560</v>
      </c>
      <c r="L1055" s="75"/>
      <c r="M1055" s="75"/>
      <c r="N1055" s="75" t="s">
        <v>8785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9749</v>
      </c>
      <c r="D1056" s="76" t="s">
        <v>9750</v>
      </c>
      <c r="E1056" s="77" t="s">
        <v>29</v>
      </c>
      <c r="F1056" s="75" t="s">
        <v>1171</v>
      </c>
      <c r="G1056" s="75" t="s">
        <v>9751</v>
      </c>
      <c r="H1056" s="75"/>
      <c r="I1056" s="75"/>
      <c r="J1056" s="75"/>
      <c r="K1056" s="75" t="s">
        <v>1032</v>
      </c>
      <c r="L1056" s="75"/>
      <c r="M1056" s="75"/>
      <c r="N1056" s="75" t="s">
        <v>8785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9752</v>
      </c>
      <c r="D1057" s="76" t="s">
        <v>9753</v>
      </c>
      <c r="E1057" s="77" t="s">
        <v>29</v>
      </c>
      <c r="F1057" s="75" t="s">
        <v>1171</v>
      </c>
      <c r="G1057" s="75" t="s">
        <v>9754</v>
      </c>
      <c r="H1057" s="75"/>
      <c r="I1057" s="75"/>
      <c r="J1057" s="75"/>
      <c r="K1057" s="75" t="s">
        <v>1721</v>
      </c>
      <c r="L1057" s="75"/>
      <c r="M1057" s="75"/>
      <c r="N1057" s="75" t="s">
        <v>8785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9755</v>
      </c>
      <c r="D1058" s="76" t="s">
        <v>9756</v>
      </c>
      <c r="E1058" s="77" t="s">
        <v>29</v>
      </c>
      <c r="F1058" s="75" t="s">
        <v>1171</v>
      </c>
      <c r="G1058" s="75" t="s">
        <v>9737</v>
      </c>
      <c r="H1058" s="75"/>
      <c r="I1058" s="75"/>
      <c r="J1058" s="75"/>
      <c r="K1058" s="75" t="s">
        <v>2376</v>
      </c>
      <c r="L1058" s="75"/>
      <c r="M1058" s="75"/>
      <c r="N1058" s="75" t="s">
        <v>8785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9757</v>
      </c>
      <c r="D1059" s="76" t="s">
        <v>9758</v>
      </c>
      <c r="E1059" s="77" t="s">
        <v>29</v>
      </c>
      <c r="F1059" s="75" t="s">
        <v>1171</v>
      </c>
      <c r="G1059" s="75" t="s">
        <v>9759</v>
      </c>
      <c r="H1059" s="75"/>
      <c r="I1059" s="75"/>
      <c r="J1059" s="75"/>
      <c r="K1059" s="75" t="s">
        <v>3016</v>
      </c>
      <c r="L1059" s="75"/>
      <c r="M1059" s="75"/>
      <c r="N1059" s="75" t="s">
        <v>8785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9760</v>
      </c>
      <c r="D1060" s="76" t="s">
        <v>9761</v>
      </c>
      <c r="E1060" s="77" t="s">
        <v>29</v>
      </c>
      <c r="F1060" s="75" t="s">
        <v>1171</v>
      </c>
      <c r="G1060" s="75" t="s">
        <v>9762</v>
      </c>
      <c r="H1060" s="75"/>
      <c r="I1060" s="75"/>
      <c r="J1060" s="75"/>
      <c r="K1060" s="75" t="s">
        <v>318</v>
      </c>
      <c r="L1060" s="75"/>
      <c r="M1060" s="75"/>
      <c r="N1060" s="75" t="s">
        <v>8785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9763</v>
      </c>
      <c r="D1061" s="76" t="s">
        <v>9764</v>
      </c>
      <c r="E1061" s="77" t="s">
        <v>29</v>
      </c>
      <c r="F1061" s="75" t="s">
        <v>1171</v>
      </c>
      <c r="G1061" s="75" t="s">
        <v>9765</v>
      </c>
      <c r="H1061" s="75"/>
      <c r="I1061" s="75"/>
      <c r="J1061" s="75"/>
      <c r="K1061" s="75" t="s">
        <v>1900</v>
      </c>
      <c r="L1061" s="75"/>
      <c r="M1061" s="75"/>
      <c r="N1061" s="75" t="s">
        <v>8785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9766</v>
      </c>
      <c r="D1062" s="76" t="s">
        <v>9767</v>
      </c>
      <c r="E1062" s="77" t="s">
        <v>29</v>
      </c>
      <c r="F1062" s="75" t="s">
        <v>1171</v>
      </c>
      <c r="G1062" s="75" t="s">
        <v>9768</v>
      </c>
      <c r="H1062" s="75"/>
      <c r="I1062" s="75"/>
      <c r="J1062" s="75"/>
      <c r="K1062" s="75" t="s">
        <v>328</v>
      </c>
      <c r="L1062" s="75"/>
      <c r="M1062" s="75"/>
      <c r="N1062" s="75" t="s">
        <v>8785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9769</v>
      </c>
      <c r="D1063" s="76" t="s">
        <v>9770</v>
      </c>
      <c r="E1063" s="77" t="s">
        <v>29</v>
      </c>
      <c r="F1063" s="75" t="s">
        <v>8784</v>
      </c>
      <c r="G1063" s="75" t="s">
        <v>827</v>
      </c>
      <c r="H1063" s="75"/>
      <c r="I1063" s="75"/>
      <c r="J1063" s="75"/>
      <c r="K1063" s="75" t="s">
        <v>369</v>
      </c>
      <c r="L1063" s="75"/>
      <c r="M1063" s="75"/>
      <c r="N1063" s="75" t="s">
        <v>8785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9771</v>
      </c>
      <c r="D1064" s="76" t="s">
        <v>9772</v>
      </c>
      <c r="E1064" s="77" t="s">
        <v>29</v>
      </c>
      <c r="F1064" s="75" t="s">
        <v>8784</v>
      </c>
      <c r="G1064" s="75" t="s">
        <v>9745</v>
      </c>
      <c r="H1064" s="75"/>
      <c r="I1064" s="75"/>
      <c r="J1064" s="75"/>
      <c r="K1064" s="75" t="s">
        <v>74</v>
      </c>
      <c r="L1064" s="75"/>
      <c r="M1064" s="75"/>
      <c r="N1064" s="75" t="s">
        <v>8785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9773</v>
      </c>
      <c r="D1065" s="76" t="s">
        <v>9774</v>
      </c>
      <c r="E1065" s="77" t="s">
        <v>29</v>
      </c>
      <c r="F1065" s="75" t="s">
        <v>8784</v>
      </c>
      <c r="G1065" s="75" t="s">
        <v>9748</v>
      </c>
      <c r="H1065" s="75"/>
      <c r="I1065" s="75"/>
      <c r="J1065" s="75"/>
      <c r="K1065" s="75" t="s">
        <v>560</v>
      </c>
      <c r="L1065" s="75"/>
      <c r="M1065" s="75"/>
      <c r="N1065" s="75" t="s">
        <v>8785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9775</v>
      </c>
      <c r="D1066" s="76" t="s">
        <v>9776</v>
      </c>
      <c r="E1066" s="77" t="s">
        <v>29</v>
      </c>
      <c r="F1066" s="75" t="s">
        <v>8784</v>
      </c>
      <c r="G1066" s="75" t="s">
        <v>9751</v>
      </c>
      <c r="H1066" s="75"/>
      <c r="I1066" s="75"/>
      <c r="J1066" s="75"/>
      <c r="K1066" s="75" t="s">
        <v>1032</v>
      </c>
      <c r="L1066" s="75"/>
      <c r="M1066" s="75"/>
      <c r="N1066" s="75" t="s">
        <v>8785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9777</v>
      </c>
      <c r="D1067" s="76" t="s">
        <v>9778</v>
      </c>
      <c r="E1067" s="77" t="s">
        <v>29</v>
      </c>
      <c r="F1067" s="75" t="s">
        <v>8784</v>
      </c>
      <c r="G1067" s="75" t="s">
        <v>9754</v>
      </c>
      <c r="H1067" s="75"/>
      <c r="I1067" s="75"/>
      <c r="J1067" s="75"/>
      <c r="K1067" s="75" t="s">
        <v>1721</v>
      </c>
      <c r="L1067" s="75"/>
      <c r="M1067" s="75"/>
      <c r="N1067" s="75" t="s">
        <v>8785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9779</v>
      </c>
      <c r="D1068" s="76" t="s">
        <v>9780</v>
      </c>
      <c r="E1068" s="77" t="s">
        <v>29</v>
      </c>
      <c r="F1068" s="75" t="s">
        <v>8784</v>
      </c>
      <c r="G1068" s="75" t="s">
        <v>9737</v>
      </c>
      <c r="H1068" s="75"/>
      <c r="I1068" s="75"/>
      <c r="J1068" s="75"/>
      <c r="K1068" s="75" t="s">
        <v>2376</v>
      </c>
      <c r="L1068" s="75"/>
      <c r="M1068" s="75"/>
      <c r="N1068" s="75" t="s">
        <v>8785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9781</v>
      </c>
      <c r="D1069" s="76" t="s">
        <v>9782</v>
      </c>
      <c r="E1069" s="77" t="s">
        <v>29</v>
      </c>
      <c r="F1069" s="75" t="s">
        <v>8784</v>
      </c>
      <c r="G1069" s="75" t="s">
        <v>9759</v>
      </c>
      <c r="H1069" s="75"/>
      <c r="I1069" s="75"/>
      <c r="J1069" s="75"/>
      <c r="K1069" s="75" t="s">
        <v>3016</v>
      </c>
      <c r="L1069" s="75"/>
      <c r="M1069" s="75"/>
      <c r="N1069" s="75" t="s">
        <v>8785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9783</v>
      </c>
      <c r="D1070" s="76" t="s">
        <v>9784</v>
      </c>
      <c r="E1070" s="77" t="s">
        <v>29</v>
      </c>
      <c r="F1070" s="75" t="s">
        <v>8784</v>
      </c>
      <c r="G1070" s="75" t="s">
        <v>9762</v>
      </c>
      <c r="H1070" s="75"/>
      <c r="I1070" s="75"/>
      <c r="J1070" s="75"/>
      <c r="K1070" s="75" t="s">
        <v>318</v>
      </c>
      <c r="L1070" s="75"/>
      <c r="M1070" s="75"/>
      <c r="N1070" s="75" t="s">
        <v>8785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9785</v>
      </c>
      <c r="D1071" s="76" t="s">
        <v>9786</v>
      </c>
      <c r="E1071" s="77" t="s">
        <v>29</v>
      </c>
      <c r="F1071" s="75" t="s">
        <v>8784</v>
      </c>
      <c r="G1071" s="75" t="s">
        <v>9765</v>
      </c>
      <c r="H1071" s="75"/>
      <c r="I1071" s="75"/>
      <c r="J1071" s="75"/>
      <c r="K1071" s="75" t="s">
        <v>1900</v>
      </c>
      <c r="L1071" s="75"/>
      <c r="M1071" s="75"/>
      <c r="N1071" s="75" t="s">
        <v>8785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9787</v>
      </c>
      <c r="D1072" s="76" t="s">
        <v>9788</v>
      </c>
      <c r="E1072" s="77" t="s">
        <v>29</v>
      </c>
      <c r="F1072" s="75" t="s">
        <v>8784</v>
      </c>
      <c r="G1072" s="75" t="s">
        <v>9768</v>
      </c>
      <c r="H1072" s="75"/>
      <c r="I1072" s="75"/>
      <c r="J1072" s="75"/>
      <c r="K1072" s="75" t="s">
        <v>328</v>
      </c>
      <c r="L1072" s="75"/>
      <c r="M1072" s="75"/>
      <c r="N1072" s="75" t="s">
        <v>8785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9789</v>
      </c>
      <c r="D1073" s="76" t="s">
        <v>9790</v>
      </c>
      <c r="E1073" s="77" t="s">
        <v>29</v>
      </c>
      <c r="F1073" s="75" t="s">
        <v>318</v>
      </c>
      <c r="G1073" s="75" t="s">
        <v>8368</v>
      </c>
      <c r="H1073" s="75"/>
      <c r="I1073" s="75"/>
      <c r="J1073" s="75"/>
      <c r="K1073" s="75" t="s">
        <v>369</v>
      </c>
      <c r="L1073" s="75"/>
      <c r="M1073" s="75"/>
      <c r="N1073" s="75" t="s">
        <v>8807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9791</v>
      </c>
      <c r="D1074" s="76" t="s">
        <v>9792</v>
      </c>
      <c r="E1074" s="77" t="s">
        <v>29</v>
      </c>
      <c r="F1074" s="75" t="s">
        <v>318</v>
      </c>
      <c r="G1074" s="75" t="s">
        <v>9793</v>
      </c>
      <c r="H1074" s="75"/>
      <c r="I1074" s="75"/>
      <c r="J1074" s="75"/>
      <c r="K1074" s="75" t="s">
        <v>74</v>
      </c>
      <c r="L1074" s="75"/>
      <c r="M1074" s="75"/>
      <c r="N1074" s="75" t="s">
        <v>8807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9794</v>
      </c>
      <c r="D1075" s="76" t="s">
        <v>9795</v>
      </c>
      <c r="E1075" s="77" t="s">
        <v>29</v>
      </c>
      <c r="F1075" s="75" t="s">
        <v>318</v>
      </c>
      <c r="G1075" s="75" t="s">
        <v>9796</v>
      </c>
      <c r="H1075" s="75"/>
      <c r="I1075" s="75"/>
      <c r="J1075" s="75"/>
      <c r="K1075" s="75" t="s">
        <v>560</v>
      </c>
      <c r="L1075" s="75"/>
      <c r="M1075" s="75"/>
      <c r="N1075" s="75" t="s">
        <v>8807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9797</v>
      </c>
      <c r="D1076" s="76" t="s">
        <v>9798</v>
      </c>
      <c r="E1076" s="77" t="s">
        <v>29</v>
      </c>
      <c r="F1076" s="75" t="s">
        <v>318</v>
      </c>
      <c r="G1076" s="75" t="s">
        <v>9799</v>
      </c>
      <c r="H1076" s="75"/>
      <c r="I1076" s="75"/>
      <c r="J1076" s="75"/>
      <c r="K1076" s="75" t="s">
        <v>1032</v>
      </c>
      <c r="L1076" s="75"/>
      <c r="M1076" s="75"/>
      <c r="N1076" s="75" t="s">
        <v>8807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9800</v>
      </c>
      <c r="D1077" s="76" t="s">
        <v>9801</v>
      </c>
      <c r="E1077" s="77" t="s">
        <v>29</v>
      </c>
      <c r="F1077" s="75" t="s">
        <v>318</v>
      </c>
      <c r="G1077" s="75" t="s">
        <v>9802</v>
      </c>
      <c r="H1077" s="75"/>
      <c r="I1077" s="75"/>
      <c r="J1077" s="75"/>
      <c r="K1077" s="75" t="s">
        <v>1721</v>
      </c>
      <c r="L1077" s="75"/>
      <c r="M1077" s="75"/>
      <c r="N1077" s="75" t="s">
        <v>8807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9803</v>
      </c>
      <c r="D1078" s="76" t="s">
        <v>9804</v>
      </c>
      <c r="E1078" s="77" t="s">
        <v>29</v>
      </c>
      <c r="F1078" s="75" t="s">
        <v>318</v>
      </c>
      <c r="G1078" s="75" t="s">
        <v>2142</v>
      </c>
      <c r="H1078" s="75"/>
      <c r="I1078" s="75"/>
      <c r="J1078" s="75"/>
      <c r="K1078" s="75" t="s">
        <v>2376</v>
      </c>
      <c r="L1078" s="75"/>
      <c r="M1078" s="75"/>
      <c r="N1078" s="75" t="s">
        <v>8807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9805</v>
      </c>
      <c r="D1079" s="76" t="s">
        <v>9806</v>
      </c>
      <c r="E1079" s="77" t="s">
        <v>29</v>
      </c>
      <c r="F1079" s="75" t="s">
        <v>318</v>
      </c>
      <c r="G1079" s="75" t="s">
        <v>9807</v>
      </c>
      <c r="H1079" s="75"/>
      <c r="I1079" s="75"/>
      <c r="J1079" s="75"/>
      <c r="K1079" s="75" t="s">
        <v>3016</v>
      </c>
      <c r="L1079" s="75"/>
      <c r="M1079" s="75"/>
      <c r="N1079" s="75" t="s">
        <v>8807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9808</v>
      </c>
      <c r="D1080" s="76" t="s">
        <v>9809</v>
      </c>
      <c r="E1080" s="77" t="s">
        <v>29</v>
      </c>
      <c r="F1080" s="75" t="s">
        <v>318</v>
      </c>
      <c r="G1080" s="75" t="s">
        <v>9599</v>
      </c>
      <c r="H1080" s="75"/>
      <c r="I1080" s="75"/>
      <c r="J1080" s="75"/>
      <c r="K1080" s="75" t="s">
        <v>318</v>
      </c>
      <c r="L1080" s="75"/>
      <c r="M1080" s="75"/>
      <c r="N1080" s="75" t="s">
        <v>8807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9810</v>
      </c>
      <c r="D1081" s="76" t="s">
        <v>9811</v>
      </c>
      <c r="E1081" s="77" t="s">
        <v>29</v>
      </c>
      <c r="F1081" s="75" t="s">
        <v>318</v>
      </c>
      <c r="G1081" s="75" t="s">
        <v>9812</v>
      </c>
      <c r="H1081" s="75"/>
      <c r="I1081" s="75"/>
      <c r="J1081" s="75"/>
      <c r="K1081" s="75" t="s">
        <v>1900</v>
      </c>
      <c r="L1081" s="75"/>
      <c r="M1081" s="75"/>
      <c r="N1081" s="75" t="s">
        <v>8807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9813</v>
      </c>
      <c r="D1082" s="76" t="s">
        <v>9814</v>
      </c>
      <c r="E1082" s="77" t="s">
        <v>29</v>
      </c>
      <c r="F1082" s="75" t="s">
        <v>318</v>
      </c>
      <c r="G1082" s="75" t="s">
        <v>9815</v>
      </c>
      <c r="H1082" s="75"/>
      <c r="I1082" s="75"/>
      <c r="J1082" s="75"/>
      <c r="K1082" s="75" t="s">
        <v>328</v>
      </c>
      <c r="L1082" s="75"/>
      <c r="M1082" s="75"/>
      <c r="N1082" s="75" t="s">
        <v>8807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9816</v>
      </c>
      <c r="D1083" s="76" t="s">
        <v>9817</v>
      </c>
      <c r="E1083" s="77" t="s">
        <v>29</v>
      </c>
      <c r="F1083" s="75" t="s">
        <v>5572</v>
      </c>
      <c r="G1083" s="75" t="s">
        <v>3141</v>
      </c>
      <c r="H1083" s="75"/>
      <c r="I1083" s="75"/>
      <c r="J1083" s="75"/>
      <c r="K1083" s="75" t="s">
        <v>369</v>
      </c>
      <c r="L1083" s="75"/>
      <c r="M1083" s="75"/>
      <c r="N1083" s="75" t="s">
        <v>8807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9818</v>
      </c>
      <c r="D1084" s="76" t="s">
        <v>9819</v>
      </c>
      <c r="E1084" s="77" t="s">
        <v>29</v>
      </c>
      <c r="F1084" s="75" t="s">
        <v>5572</v>
      </c>
      <c r="G1084" s="75" t="s">
        <v>9820</v>
      </c>
      <c r="H1084" s="75"/>
      <c r="I1084" s="75"/>
      <c r="J1084" s="75"/>
      <c r="K1084" s="75" t="s">
        <v>74</v>
      </c>
      <c r="L1084" s="75"/>
      <c r="M1084" s="75"/>
      <c r="N1084" s="75" t="s">
        <v>8807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9821</v>
      </c>
      <c r="D1085" s="76" t="s">
        <v>9822</v>
      </c>
      <c r="E1085" s="77" t="s">
        <v>29</v>
      </c>
      <c r="F1085" s="75" t="s">
        <v>5572</v>
      </c>
      <c r="G1085" s="75" t="s">
        <v>9823</v>
      </c>
      <c r="H1085" s="75"/>
      <c r="I1085" s="75"/>
      <c r="J1085" s="75"/>
      <c r="K1085" s="75" t="s">
        <v>560</v>
      </c>
      <c r="L1085" s="75"/>
      <c r="M1085" s="75"/>
      <c r="N1085" s="75" t="s">
        <v>8807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9824</v>
      </c>
      <c r="D1086" s="76" t="s">
        <v>9825</v>
      </c>
      <c r="E1086" s="77" t="s">
        <v>29</v>
      </c>
      <c r="F1086" s="75" t="s">
        <v>5572</v>
      </c>
      <c r="G1086" s="75" t="s">
        <v>9826</v>
      </c>
      <c r="H1086" s="75"/>
      <c r="I1086" s="75"/>
      <c r="J1086" s="75"/>
      <c r="K1086" s="75" t="s">
        <v>1032</v>
      </c>
      <c r="L1086" s="75"/>
      <c r="M1086" s="75"/>
      <c r="N1086" s="75" t="s">
        <v>8807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9827</v>
      </c>
      <c r="D1087" s="76" t="s">
        <v>9828</v>
      </c>
      <c r="E1087" s="77" t="s">
        <v>29</v>
      </c>
      <c r="F1087" s="75" t="s">
        <v>5572</v>
      </c>
      <c r="G1087" s="75" t="s">
        <v>9829</v>
      </c>
      <c r="H1087" s="75"/>
      <c r="I1087" s="75"/>
      <c r="J1087" s="75"/>
      <c r="K1087" s="75" t="s">
        <v>1721</v>
      </c>
      <c r="L1087" s="75"/>
      <c r="M1087" s="75"/>
      <c r="N1087" s="75" t="s">
        <v>8807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9830</v>
      </c>
      <c r="D1088" s="76" t="s">
        <v>9831</v>
      </c>
      <c r="E1088" s="77" t="s">
        <v>29</v>
      </c>
      <c r="F1088" s="75" t="s">
        <v>5572</v>
      </c>
      <c r="G1088" s="75" t="s">
        <v>9832</v>
      </c>
      <c r="H1088" s="75"/>
      <c r="I1088" s="75"/>
      <c r="J1088" s="75"/>
      <c r="K1088" s="75" t="s">
        <v>2376</v>
      </c>
      <c r="L1088" s="75"/>
      <c r="M1088" s="75"/>
      <c r="N1088" s="75" t="s">
        <v>8807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9833</v>
      </c>
      <c r="D1089" s="76" t="s">
        <v>9834</v>
      </c>
      <c r="E1089" s="77" t="s">
        <v>29</v>
      </c>
      <c r="F1089" s="75" t="s">
        <v>5572</v>
      </c>
      <c r="G1089" s="75" t="s">
        <v>9835</v>
      </c>
      <c r="H1089" s="75"/>
      <c r="I1089" s="75"/>
      <c r="J1089" s="75"/>
      <c r="K1089" s="75" t="s">
        <v>3016</v>
      </c>
      <c r="L1089" s="75"/>
      <c r="M1089" s="75"/>
      <c r="N1089" s="75" t="s">
        <v>8807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9836</v>
      </c>
      <c r="D1090" s="76" t="s">
        <v>9837</v>
      </c>
      <c r="E1090" s="77" t="s">
        <v>29</v>
      </c>
      <c r="F1090" s="75" t="s">
        <v>5572</v>
      </c>
      <c r="G1090" s="75" t="s">
        <v>9838</v>
      </c>
      <c r="H1090" s="75"/>
      <c r="I1090" s="75"/>
      <c r="J1090" s="75"/>
      <c r="K1090" s="75" t="s">
        <v>318</v>
      </c>
      <c r="L1090" s="75"/>
      <c r="M1090" s="75"/>
      <c r="N1090" s="75" t="s">
        <v>8807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9839</v>
      </c>
      <c r="D1091" s="76" t="s">
        <v>9840</v>
      </c>
      <c r="E1091" s="77" t="s">
        <v>29</v>
      </c>
      <c r="F1091" s="75" t="s">
        <v>5572</v>
      </c>
      <c r="G1091" s="75" t="s">
        <v>9841</v>
      </c>
      <c r="H1091" s="75"/>
      <c r="I1091" s="75"/>
      <c r="J1091" s="75"/>
      <c r="K1091" s="75" t="s">
        <v>1900</v>
      </c>
      <c r="L1091" s="75"/>
      <c r="M1091" s="75"/>
      <c r="N1091" s="75" t="s">
        <v>8807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9842</v>
      </c>
      <c r="D1092" s="76" t="s">
        <v>9843</v>
      </c>
      <c r="E1092" s="77" t="s">
        <v>29</v>
      </c>
      <c r="F1092" s="75" t="s">
        <v>5572</v>
      </c>
      <c r="G1092" s="75" t="s">
        <v>9844</v>
      </c>
      <c r="H1092" s="75"/>
      <c r="I1092" s="75"/>
      <c r="J1092" s="75"/>
      <c r="K1092" s="75" t="s">
        <v>328</v>
      </c>
      <c r="L1092" s="75"/>
      <c r="M1092" s="75"/>
      <c r="N1092" s="75" t="s">
        <v>8807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9845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9846</v>
      </c>
      <c r="D1094" s="76" t="s">
        <v>9847</v>
      </c>
      <c r="E1094" s="77" t="s">
        <v>29</v>
      </c>
      <c r="F1094" s="75" t="s">
        <v>8975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8694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9848</v>
      </c>
      <c r="D1095" s="76" t="s">
        <v>9849</v>
      </c>
      <c r="E1095" s="77" t="s">
        <v>29</v>
      </c>
      <c r="F1095" s="75" t="s">
        <v>8975</v>
      </c>
      <c r="G1095" s="75" t="s">
        <v>8204</v>
      </c>
      <c r="H1095" s="75"/>
      <c r="I1095" s="75"/>
      <c r="J1095" s="75"/>
      <c r="K1095" s="75" t="s">
        <v>74</v>
      </c>
      <c r="L1095" s="75"/>
      <c r="M1095" s="75"/>
      <c r="N1095" s="75" t="s">
        <v>8694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9850</v>
      </c>
      <c r="D1096" s="76" t="s">
        <v>9851</v>
      </c>
      <c r="E1096" s="77" t="s">
        <v>29</v>
      </c>
      <c r="F1096" s="75" t="s">
        <v>8975</v>
      </c>
      <c r="G1096" s="75" t="s">
        <v>7484</v>
      </c>
      <c r="H1096" s="75"/>
      <c r="I1096" s="75"/>
      <c r="J1096" s="75"/>
      <c r="K1096" s="75" t="s">
        <v>560</v>
      </c>
      <c r="L1096" s="75"/>
      <c r="M1096" s="75"/>
      <c r="N1096" s="75" t="s">
        <v>8694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9852</v>
      </c>
      <c r="D1097" s="76" t="s">
        <v>9853</v>
      </c>
      <c r="E1097" s="77" t="s">
        <v>29</v>
      </c>
      <c r="F1097" s="75" t="s">
        <v>8975</v>
      </c>
      <c r="G1097" s="75" t="s">
        <v>7575</v>
      </c>
      <c r="H1097" s="75"/>
      <c r="I1097" s="75"/>
      <c r="J1097" s="75"/>
      <c r="K1097" s="75" t="s">
        <v>1032</v>
      </c>
      <c r="L1097" s="75"/>
      <c r="M1097" s="75"/>
      <c r="N1097" s="75" t="s">
        <v>8694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9854</v>
      </c>
      <c r="D1098" s="76" t="s">
        <v>9855</v>
      </c>
      <c r="E1098" s="77" t="s">
        <v>29</v>
      </c>
      <c r="F1098" s="75" t="s">
        <v>8975</v>
      </c>
      <c r="G1098" s="75" t="s">
        <v>9041</v>
      </c>
      <c r="H1098" s="75"/>
      <c r="I1098" s="75"/>
      <c r="J1098" s="75"/>
      <c r="K1098" s="75" t="s">
        <v>1721</v>
      </c>
      <c r="L1098" s="75"/>
      <c r="M1098" s="75"/>
      <c r="N1098" s="75" t="s">
        <v>8694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9856</v>
      </c>
      <c r="D1099" s="76" t="s">
        <v>9857</v>
      </c>
      <c r="E1099" s="77" t="s">
        <v>29</v>
      </c>
      <c r="F1099" s="75" t="s">
        <v>8975</v>
      </c>
      <c r="G1099" s="75" t="s">
        <v>2376</v>
      </c>
      <c r="H1099" s="75"/>
      <c r="I1099" s="75"/>
      <c r="J1099" s="75"/>
      <c r="K1099" s="75" t="s">
        <v>2376</v>
      </c>
      <c r="L1099" s="75"/>
      <c r="M1099" s="75"/>
      <c r="N1099" s="75" t="s">
        <v>8694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9858</v>
      </c>
      <c r="D1100" s="76" t="s">
        <v>9859</v>
      </c>
      <c r="E1100" s="77" t="s">
        <v>29</v>
      </c>
      <c r="F1100" s="75" t="s">
        <v>8975</v>
      </c>
      <c r="G1100" s="75" t="s">
        <v>7708</v>
      </c>
      <c r="H1100" s="75"/>
      <c r="I1100" s="75"/>
      <c r="J1100" s="75"/>
      <c r="K1100" s="75" t="s">
        <v>3016</v>
      </c>
      <c r="L1100" s="75"/>
      <c r="M1100" s="75"/>
      <c r="N1100" s="75" t="s">
        <v>8694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9860</v>
      </c>
      <c r="D1101" s="76" t="s">
        <v>9861</v>
      </c>
      <c r="E1101" s="77" t="s">
        <v>29</v>
      </c>
      <c r="F1101" s="75" t="s">
        <v>8975</v>
      </c>
      <c r="G1101" s="75" t="s">
        <v>5539</v>
      </c>
      <c r="H1101" s="75"/>
      <c r="I1101" s="75"/>
      <c r="J1101" s="75"/>
      <c r="K1101" s="75" t="s">
        <v>318</v>
      </c>
      <c r="L1101" s="75"/>
      <c r="M1101" s="75"/>
      <c r="N1101" s="75" t="s">
        <v>8694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9862</v>
      </c>
      <c r="D1102" s="76" t="s">
        <v>9863</v>
      </c>
      <c r="E1102" s="77" t="s">
        <v>29</v>
      </c>
      <c r="F1102" s="75" t="s">
        <v>8975</v>
      </c>
      <c r="G1102" s="75" t="s">
        <v>9094</v>
      </c>
      <c r="H1102" s="75"/>
      <c r="I1102" s="75"/>
      <c r="J1102" s="75"/>
      <c r="K1102" s="75" t="s">
        <v>1900</v>
      </c>
      <c r="L1102" s="75"/>
      <c r="M1102" s="75"/>
      <c r="N1102" s="75" t="s">
        <v>8694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9864</v>
      </c>
      <c r="D1103" s="76" t="s">
        <v>9865</v>
      </c>
      <c r="E1103" s="77" t="s">
        <v>29</v>
      </c>
      <c r="F1103" s="75" t="s">
        <v>8975</v>
      </c>
      <c r="G1103" s="75" t="s">
        <v>3509</v>
      </c>
      <c r="H1103" s="75"/>
      <c r="I1103" s="75"/>
      <c r="J1103" s="75"/>
      <c r="K1103" s="75" t="s">
        <v>328</v>
      </c>
      <c r="L1103" s="75"/>
      <c r="M1103" s="75"/>
      <c r="N1103" s="75" t="s">
        <v>8694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9866</v>
      </c>
      <c r="D1104" s="76" t="s">
        <v>9867</v>
      </c>
      <c r="E1104" s="77" t="s">
        <v>29</v>
      </c>
      <c r="F1104" s="75" t="s">
        <v>1626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8729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9868</v>
      </c>
      <c r="D1105" s="76" t="s">
        <v>9869</v>
      </c>
      <c r="E1105" s="77" t="s">
        <v>29</v>
      </c>
      <c r="F1105" s="75" t="s">
        <v>1626</v>
      </c>
      <c r="G1105" s="75" t="s">
        <v>9034</v>
      </c>
      <c r="H1105" s="75"/>
      <c r="I1105" s="75"/>
      <c r="J1105" s="75"/>
      <c r="K1105" s="75" t="s">
        <v>74</v>
      </c>
      <c r="L1105" s="75"/>
      <c r="M1105" s="75"/>
      <c r="N1105" s="75" t="s">
        <v>8729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9870</v>
      </c>
      <c r="D1106" s="76" t="s">
        <v>9871</v>
      </c>
      <c r="E1106" s="77" t="s">
        <v>29</v>
      </c>
      <c r="F1106" s="75" t="s">
        <v>1626</v>
      </c>
      <c r="G1106" s="75" t="s">
        <v>8446</v>
      </c>
      <c r="H1106" s="75"/>
      <c r="I1106" s="75"/>
      <c r="J1106" s="75"/>
      <c r="K1106" s="75" t="s">
        <v>560</v>
      </c>
      <c r="L1106" s="75"/>
      <c r="M1106" s="75"/>
      <c r="N1106" s="75" t="s">
        <v>8729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9872</v>
      </c>
      <c r="D1107" s="76" t="s">
        <v>9873</v>
      </c>
      <c r="E1107" s="77" t="s">
        <v>29</v>
      </c>
      <c r="F1107" s="75" t="s">
        <v>1626</v>
      </c>
      <c r="G1107" s="75" t="s">
        <v>7844</v>
      </c>
      <c r="H1107" s="75"/>
      <c r="I1107" s="75"/>
      <c r="J1107" s="75"/>
      <c r="K1107" s="75" t="s">
        <v>1032</v>
      </c>
      <c r="L1107" s="75"/>
      <c r="M1107" s="75"/>
      <c r="N1107" s="75" t="s">
        <v>8729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9874</v>
      </c>
      <c r="D1108" s="76" t="s">
        <v>9875</v>
      </c>
      <c r="E1108" s="77" t="s">
        <v>29</v>
      </c>
      <c r="F1108" s="75" t="s">
        <v>1626</v>
      </c>
      <c r="G1108" s="75" t="s">
        <v>9876</v>
      </c>
      <c r="H1108" s="75"/>
      <c r="I1108" s="75"/>
      <c r="J1108" s="75"/>
      <c r="K1108" s="75" t="s">
        <v>1721</v>
      </c>
      <c r="L1108" s="75"/>
      <c r="M1108" s="75"/>
      <c r="N1108" s="75" t="s">
        <v>8729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9877</v>
      </c>
      <c r="D1109" s="76" t="s">
        <v>9878</v>
      </c>
      <c r="E1109" s="77" t="s">
        <v>29</v>
      </c>
      <c r="F1109" s="75" t="s">
        <v>1626</v>
      </c>
      <c r="G1109" s="75" t="s">
        <v>7555</v>
      </c>
      <c r="H1109" s="75"/>
      <c r="I1109" s="75"/>
      <c r="J1109" s="75"/>
      <c r="K1109" s="75" t="s">
        <v>2376</v>
      </c>
      <c r="L1109" s="75"/>
      <c r="M1109" s="75"/>
      <c r="N1109" s="75" t="s">
        <v>8729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9879</v>
      </c>
      <c r="D1110" s="76" t="s">
        <v>9880</v>
      </c>
      <c r="E1110" s="77" t="s">
        <v>29</v>
      </c>
      <c r="F1110" s="75" t="s">
        <v>1626</v>
      </c>
      <c r="G1110" s="75" t="s">
        <v>7592</v>
      </c>
      <c r="H1110" s="75"/>
      <c r="I1110" s="75"/>
      <c r="J1110" s="75"/>
      <c r="K1110" s="75" t="s">
        <v>3016</v>
      </c>
      <c r="L1110" s="75"/>
      <c r="M1110" s="75"/>
      <c r="N1110" s="75" t="s">
        <v>8729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9881</v>
      </c>
      <c r="D1111" s="76" t="s">
        <v>9882</v>
      </c>
      <c r="E1111" s="77" t="s">
        <v>29</v>
      </c>
      <c r="F1111" s="75" t="s">
        <v>1626</v>
      </c>
      <c r="G1111" s="75" t="s">
        <v>7725</v>
      </c>
      <c r="H1111" s="75"/>
      <c r="I1111" s="75"/>
      <c r="J1111" s="75"/>
      <c r="K1111" s="75" t="s">
        <v>318</v>
      </c>
      <c r="L1111" s="75"/>
      <c r="M1111" s="75"/>
      <c r="N1111" s="75" t="s">
        <v>8729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9883</v>
      </c>
      <c r="D1112" s="76" t="s">
        <v>9884</v>
      </c>
      <c r="E1112" s="77" t="s">
        <v>29</v>
      </c>
      <c r="F1112" s="75" t="s">
        <v>1626</v>
      </c>
      <c r="G1112" s="75" t="s">
        <v>9062</v>
      </c>
      <c r="H1112" s="75"/>
      <c r="I1112" s="75"/>
      <c r="J1112" s="75"/>
      <c r="K1112" s="75" t="s">
        <v>1900</v>
      </c>
      <c r="L1112" s="75"/>
      <c r="M1112" s="75"/>
      <c r="N1112" s="75" t="s">
        <v>8729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9885</v>
      </c>
      <c r="D1113" s="76" t="s">
        <v>9886</v>
      </c>
      <c r="E1113" s="77" t="s">
        <v>29</v>
      </c>
      <c r="F1113" s="75" t="s">
        <v>1626</v>
      </c>
      <c r="G1113" s="75" t="s">
        <v>9887</v>
      </c>
      <c r="H1113" s="75"/>
      <c r="I1113" s="75"/>
      <c r="J1113" s="75"/>
      <c r="K1113" s="75" t="s">
        <v>328</v>
      </c>
      <c r="L1113" s="75"/>
      <c r="M1113" s="75"/>
      <c r="N1113" s="75" t="s">
        <v>8729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9888</v>
      </c>
      <c r="D1114" s="76" t="s">
        <v>9889</v>
      </c>
      <c r="E1114" s="77" t="s">
        <v>29</v>
      </c>
      <c r="F1114" s="75" t="s">
        <v>74</v>
      </c>
      <c r="G1114" s="75" t="s">
        <v>7381</v>
      </c>
      <c r="H1114" s="75"/>
      <c r="I1114" s="75"/>
      <c r="J1114" s="75"/>
      <c r="K1114" s="75" t="s">
        <v>369</v>
      </c>
      <c r="L1114" s="75"/>
      <c r="M1114" s="75"/>
      <c r="N1114" s="75" t="s">
        <v>8755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9890</v>
      </c>
      <c r="D1115" s="76" t="s">
        <v>9891</v>
      </c>
      <c r="E1115" s="77" t="s">
        <v>29</v>
      </c>
      <c r="F1115" s="75" t="s">
        <v>74</v>
      </c>
      <c r="G1115" s="75" t="s">
        <v>7572</v>
      </c>
      <c r="H1115" s="75"/>
      <c r="I1115" s="75"/>
      <c r="J1115" s="75"/>
      <c r="K1115" s="75" t="s">
        <v>74</v>
      </c>
      <c r="L1115" s="75"/>
      <c r="M1115" s="75"/>
      <c r="N1115" s="75" t="s">
        <v>8755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9892</v>
      </c>
      <c r="D1116" s="76" t="s">
        <v>9893</v>
      </c>
      <c r="E1116" s="77" t="s">
        <v>29</v>
      </c>
      <c r="F1116" s="75" t="s">
        <v>74</v>
      </c>
      <c r="G1116" s="75" t="s">
        <v>9041</v>
      </c>
      <c r="H1116" s="75"/>
      <c r="I1116" s="75"/>
      <c r="J1116" s="75"/>
      <c r="K1116" s="75" t="s">
        <v>560</v>
      </c>
      <c r="L1116" s="75"/>
      <c r="M1116" s="75"/>
      <c r="N1116" s="75" t="s">
        <v>8755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9894</v>
      </c>
      <c r="D1117" s="76" t="s">
        <v>9895</v>
      </c>
      <c r="E1117" s="77" t="s">
        <v>29</v>
      </c>
      <c r="F1117" s="75" t="s">
        <v>74</v>
      </c>
      <c r="G1117" s="75" t="s">
        <v>9896</v>
      </c>
      <c r="H1117" s="75"/>
      <c r="I1117" s="75"/>
      <c r="J1117" s="75"/>
      <c r="K1117" s="75" t="s">
        <v>1032</v>
      </c>
      <c r="L1117" s="75"/>
      <c r="M1117" s="75"/>
      <c r="N1117" s="75" t="s">
        <v>8755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9897</v>
      </c>
      <c r="D1118" s="76" t="s">
        <v>9898</v>
      </c>
      <c r="E1118" s="77" t="s">
        <v>29</v>
      </c>
      <c r="F1118" s="75" t="s">
        <v>74</v>
      </c>
      <c r="G1118" s="75" t="s">
        <v>9899</v>
      </c>
      <c r="H1118" s="75"/>
      <c r="I1118" s="75"/>
      <c r="J1118" s="75"/>
      <c r="K1118" s="75" t="s">
        <v>1721</v>
      </c>
      <c r="L1118" s="75"/>
      <c r="M1118" s="75"/>
      <c r="N1118" s="75" t="s">
        <v>8755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9900</v>
      </c>
      <c r="D1119" s="76" t="s">
        <v>9901</v>
      </c>
      <c r="E1119" s="77" t="s">
        <v>29</v>
      </c>
      <c r="F1119" s="75" t="s">
        <v>74</v>
      </c>
      <c r="G1119" s="75" t="s">
        <v>7725</v>
      </c>
      <c r="H1119" s="75"/>
      <c r="I1119" s="75"/>
      <c r="J1119" s="75"/>
      <c r="K1119" s="75" t="s">
        <v>2376</v>
      </c>
      <c r="L1119" s="75"/>
      <c r="M1119" s="75"/>
      <c r="N1119" s="75" t="s">
        <v>8755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9902</v>
      </c>
      <c r="D1120" s="76" t="s">
        <v>9903</v>
      </c>
      <c r="E1120" s="77" t="s">
        <v>29</v>
      </c>
      <c r="F1120" s="75" t="s">
        <v>74</v>
      </c>
      <c r="G1120" s="75" t="s">
        <v>9904</v>
      </c>
      <c r="H1120" s="75"/>
      <c r="I1120" s="75"/>
      <c r="J1120" s="75"/>
      <c r="K1120" s="75" t="s">
        <v>3016</v>
      </c>
      <c r="L1120" s="75"/>
      <c r="M1120" s="75"/>
      <c r="N1120" s="75" t="s">
        <v>8755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9905</v>
      </c>
      <c r="D1121" s="76" t="s">
        <v>9906</v>
      </c>
      <c r="E1121" s="77" t="s">
        <v>29</v>
      </c>
      <c r="F1121" s="75" t="s">
        <v>74</v>
      </c>
      <c r="G1121" s="75" t="s">
        <v>9907</v>
      </c>
      <c r="H1121" s="75"/>
      <c r="I1121" s="75"/>
      <c r="J1121" s="75"/>
      <c r="K1121" s="75" t="s">
        <v>318</v>
      </c>
      <c r="L1121" s="75"/>
      <c r="M1121" s="75"/>
      <c r="N1121" s="75" t="s">
        <v>8755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9908</v>
      </c>
      <c r="D1122" s="76" t="s">
        <v>9909</v>
      </c>
      <c r="E1122" s="77" t="s">
        <v>29</v>
      </c>
      <c r="F1122" s="75" t="s">
        <v>74</v>
      </c>
      <c r="G1122" s="75" t="s">
        <v>7888</v>
      </c>
      <c r="H1122" s="75"/>
      <c r="I1122" s="75"/>
      <c r="J1122" s="75"/>
      <c r="K1122" s="75" t="s">
        <v>1900</v>
      </c>
      <c r="L1122" s="75"/>
      <c r="M1122" s="75"/>
      <c r="N1122" s="75" t="s">
        <v>8755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9910</v>
      </c>
      <c r="D1123" s="76" t="s">
        <v>9911</v>
      </c>
      <c r="E1123" s="77" t="s">
        <v>29</v>
      </c>
      <c r="F1123" s="75" t="s">
        <v>74</v>
      </c>
      <c r="G1123" s="75" t="s">
        <v>9912</v>
      </c>
      <c r="H1123" s="75"/>
      <c r="I1123" s="75"/>
      <c r="J1123" s="75"/>
      <c r="K1123" s="75" t="s">
        <v>328</v>
      </c>
      <c r="L1123" s="75"/>
      <c r="M1123" s="75"/>
      <c r="N1123" s="75" t="s">
        <v>8755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9913</v>
      </c>
      <c r="D1124" s="76" t="s">
        <v>9914</v>
      </c>
      <c r="E1124" s="77" t="s">
        <v>29</v>
      </c>
      <c r="F1124" s="75" t="s">
        <v>8728</v>
      </c>
      <c r="G1124" s="75" t="s">
        <v>560</v>
      </c>
      <c r="H1124" s="75"/>
      <c r="I1124" s="75"/>
      <c r="J1124" s="75"/>
      <c r="K1124" s="75" t="s">
        <v>369</v>
      </c>
      <c r="L1124" s="75"/>
      <c r="M1124" s="75"/>
      <c r="N1124" s="75" t="s">
        <v>8785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9915</v>
      </c>
      <c r="D1125" s="76" t="s">
        <v>9916</v>
      </c>
      <c r="E1125" s="77" t="s">
        <v>29</v>
      </c>
      <c r="F1125" s="75" t="s">
        <v>8728</v>
      </c>
      <c r="G1125" s="75" t="s">
        <v>9041</v>
      </c>
      <c r="H1125" s="75"/>
      <c r="I1125" s="75"/>
      <c r="J1125" s="75"/>
      <c r="K1125" s="75" t="s">
        <v>74</v>
      </c>
      <c r="L1125" s="75"/>
      <c r="M1125" s="75"/>
      <c r="N1125" s="75" t="s">
        <v>8785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9917</v>
      </c>
      <c r="D1126" s="76" t="s">
        <v>9918</v>
      </c>
      <c r="E1126" s="77" t="s">
        <v>29</v>
      </c>
      <c r="F1126" s="75" t="s">
        <v>8728</v>
      </c>
      <c r="G1126" s="75" t="s">
        <v>8305</v>
      </c>
      <c r="H1126" s="75"/>
      <c r="I1126" s="75"/>
      <c r="J1126" s="75"/>
      <c r="K1126" s="75" t="s">
        <v>560</v>
      </c>
      <c r="L1126" s="75"/>
      <c r="M1126" s="75"/>
      <c r="N1126" s="75" t="s">
        <v>8785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9919</v>
      </c>
      <c r="D1127" s="76" t="s">
        <v>9920</v>
      </c>
      <c r="E1127" s="77" t="s">
        <v>29</v>
      </c>
      <c r="F1127" s="75" t="s">
        <v>8728</v>
      </c>
      <c r="G1127" s="75" t="s">
        <v>9471</v>
      </c>
      <c r="H1127" s="75"/>
      <c r="I1127" s="75"/>
      <c r="J1127" s="75"/>
      <c r="K1127" s="75" t="s">
        <v>1032</v>
      </c>
      <c r="L1127" s="75"/>
      <c r="M1127" s="75"/>
      <c r="N1127" s="75" t="s">
        <v>8785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9921</v>
      </c>
      <c r="D1128" s="76" t="s">
        <v>9922</v>
      </c>
      <c r="E1128" s="77" t="s">
        <v>29</v>
      </c>
      <c r="F1128" s="75" t="s">
        <v>8728</v>
      </c>
      <c r="G1128" s="75" t="s">
        <v>7728</v>
      </c>
      <c r="H1128" s="75"/>
      <c r="I1128" s="75"/>
      <c r="J1128" s="75"/>
      <c r="K1128" s="75" t="s">
        <v>1721</v>
      </c>
      <c r="L1128" s="75"/>
      <c r="M1128" s="75"/>
      <c r="N1128" s="75" t="s">
        <v>8785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9923</v>
      </c>
      <c r="D1129" s="76" t="s">
        <v>9924</v>
      </c>
      <c r="E1129" s="77" t="s">
        <v>29</v>
      </c>
      <c r="F1129" s="75" t="s">
        <v>8728</v>
      </c>
      <c r="G1129" s="75" t="s">
        <v>1748</v>
      </c>
      <c r="H1129" s="75"/>
      <c r="I1129" s="75"/>
      <c r="J1129" s="75"/>
      <c r="K1129" s="75" t="s">
        <v>2376</v>
      </c>
      <c r="L1129" s="75"/>
      <c r="M1129" s="75"/>
      <c r="N1129" s="75" t="s">
        <v>8785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9925</v>
      </c>
      <c r="D1130" s="76" t="s">
        <v>9926</v>
      </c>
      <c r="E1130" s="77" t="s">
        <v>29</v>
      </c>
      <c r="F1130" s="75" t="s">
        <v>8728</v>
      </c>
      <c r="G1130" s="75" t="s">
        <v>3216</v>
      </c>
      <c r="H1130" s="75"/>
      <c r="I1130" s="75"/>
      <c r="J1130" s="75"/>
      <c r="K1130" s="75" t="s">
        <v>3016</v>
      </c>
      <c r="L1130" s="75"/>
      <c r="M1130" s="75"/>
      <c r="N1130" s="75" t="s">
        <v>8785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9927</v>
      </c>
      <c r="D1131" s="76" t="s">
        <v>9928</v>
      </c>
      <c r="E1131" s="77" t="s">
        <v>29</v>
      </c>
      <c r="F1131" s="75" t="s">
        <v>8728</v>
      </c>
      <c r="G1131" s="75" t="s">
        <v>3129</v>
      </c>
      <c r="H1131" s="75"/>
      <c r="I1131" s="75"/>
      <c r="J1131" s="75"/>
      <c r="K1131" s="75" t="s">
        <v>318</v>
      </c>
      <c r="L1131" s="75"/>
      <c r="M1131" s="75"/>
      <c r="N1131" s="75" t="s">
        <v>8785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9929</v>
      </c>
      <c r="D1132" s="76" t="s">
        <v>9930</v>
      </c>
      <c r="E1132" s="77" t="s">
        <v>29</v>
      </c>
      <c r="F1132" s="75" t="s">
        <v>8728</v>
      </c>
      <c r="G1132" s="75" t="s">
        <v>3137</v>
      </c>
      <c r="H1132" s="75"/>
      <c r="I1132" s="75"/>
      <c r="J1132" s="75"/>
      <c r="K1132" s="75" t="s">
        <v>1900</v>
      </c>
      <c r="L1132" s="75"/>
      <c r="M1132" s="75"/>
      <c r="N1132" s="75" t="s">
        <v>8785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9931</v>
      </c>
      <c r="D1133" s="76" t="s">
        <v>9932</v>
      </c>
      <c r="E1133" s="77" t="s">
        <v>29</v>
      </c>
      <c r="F1133" s="75" t="s">
        <v>8728</v>
      </c>
      <c r="G1133" s="75" t="s">
        <v>9484</v>
      </c>
      <c r="H1133" s="75"/>
      <c r="I1133" s="75"/>
      <c r="J1133" s="75"/>
      <c r="K1133" s="75" t="s">
        <v>328</v>
      </c>
      <c r="L1133" s="75"/>
      <c r="M1133" s="75"/>
      <c r="N1133" s="75" t="s">
        <v>8785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9933</v>
      </c>
      <c r="D1134" s="76" t="s">
        <v>9934</v>
      </c>
      <c r="E1134" s="77" t="s">
        <v>29</v>
      </c>
      <c r="F1134" s="75" t="s">
        <v>1171</v>
      </c>
      <c r="G1134" s="75" t="s">
        <v>2376</v>
      </c>
      <c r="H1134" s="75"/>
      <c r="I1134" s="75"/>
      <c r="J1134" s="75"/>
      <c r="K1134" s="75" t="s">
        <v>369</v>
      </c>
      <c r="L1134" s="75"/>
      <c r="M1134" s="75"/>
      <c r="N1134" s="75" t="s">
        <v>8807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9935</v>
      </c>
      <c r="D1135" s="76" t="s">
        <v>9936</v>
      </c>
      <c r="E1135" s="77" t="s">
        <v>29</v>
      </c>
      <c r="F1135" s="75" t="s">
        <v>1171</v>
      </c>
      <c r="G1135" s="75" t="s">
        <v>9937</v>
      </c>
      <c r="H1135" s="75"/>
      <c r="I1135" s="75"/>
      <c r="J1135" s="75"/>
      <c r="K1135" s="75" t="s">
        <v>74</v>
      </c>
      <c r="L1135" s="75"/>
      <c r="M1135" s="75"/>
      <c r="N1135" s="75" t="s">
        <v>8807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9938</v>
      </c>
      <c r="D1136" s="76" t="s">
        <v>9939</v>
      </c>
      <c r="E1136" s="77" t="s">
        <v>29</v>
      </c>
      <c r="F1136" s="75" t="s">
        <v>1171</v>
      </c>
      <c r="G1136" s="75" t="s">
        <v>9072</v>
      </c>
      <c r="H1136" s="75"/>
      <c r="I1136" s="75"/>
      <c r="J1136" s="75"/>
      <c r="K1136" s="75" t="s">
        <v>560</v>
      </c>
      <c r="L1136" s="75"/>
      <c r="M1136" s="75"/>
      <c r="N1136" s="75" t="s">
        <v>8807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9940</v>
      </c>
      <c r="D1137" s="76" t="s">
        <v>9941</v>
      </c>
      <c r="E1137" s="77" t="s">
        <v>29</v>
      </c>
      <c r="F1137" s="75" t="s">
        <v>1171</v>
      </c>
      <c r="G1137" s="75" t="s">
        <v>9942</v>
      </c>
      <c r="H1137" s="75"/>
      <c r="I1137" s="75"/>
      <c r="J1137" s="75"/>
      <c r="K1137" s="75" t="s">
        <v>1032</v>
      </c>
      <c r="L1137" s="75"/>
      <c r="M1137" s="75"/>
      <c r="N1137" s="75" t="s">
        <v>8807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9943</v>
      </c>
      <c r="D1138" s="76" t="s">
        <v>9944</v>
      </c>
      <c r="E1138" s="77" t="s">
        <v>29</v>
      </c>
      <c r="F1138" s="75" t="s">
        <v>1171</v>
      </c>
      <c r="G1138" s="75" t="s">
        <v>9945</v>
      </c>
      <c r="H1138" s="75"/>
      <c r="I1138" s="75"/>
      <c r="J1138" s="75"/>
      <c r="K1138" s="75" t="s">
        <v>1721</v>
      </c>
      <c r="L1138" s="75"/>
      <c r="M1138" s="75"/>
      <c r="N1138" s="75" t="s">
        <v>8807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9946</v>
      </c>
      <c r="D1139" s="76" t="s">
        <v>9947</v>
      </c>
      <c r="E1139" s="77" t="s">
        <v>29</v>
      </c>
      <c r="F1139" s="75" t="s">
        <v>1171</v>
      </c>
      <c r="G1139" s="75" t="s">
        <v>831</v>
      </c>
      <c r="H1139" s="75"/>
      <c r="I1139" s="75"/>
      <c r="J1139" s="75"/>
      <c r="K1139" s="75" t="s">
        <v>2376</v>
      </c>
      <c r="L1139" s="75"/>
      <c r="M1139" s="75"/>
      <c r="N1139" s="75" t="s">
        <v>8807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9948</v>
      </c>
      <c r="D1140" s="76" t="s">
        <v>9949</v>
      </c>
      <c r="E1140" s="77" t="s">
        <v>29</v>
      </c>
      <c r="F1140" s="75" t="s">
        <v>1171</v>
      </c>
      <c r="G1140" s="75" t="s">
        <v>9950</v>
      </c>
      <c r="H1140" s="75"/>
      <c r="I1140" s="75"/>
      <c r="J1140" s="75"/>
      <c r="K1140" s="75" t="s">
        <v>3016</v>
      </c>
      <c r="L1140" s="75"/>
      <c r="M1140" s="75"/>
      <c r="N1140" s="75" t="s">
        <v>8807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9951</v>
      </c>
      <c r="D1141" s="76" t="s">
        <v>9952</v>
      </c>
      <c r="E1141" s="77" t="s">
        <v>29</v>
      </c>
      <c r="F1141" s="75" t="s">
        <v>1171</v>
      </c>
      <c r="G1141" s="75" t="s">
        <v>9953</v>
      </c>
      <c r="H1141" s="75"/>
      <c r="I1141" s="75"/>
      <c r="J1141" s="75"/>
      <c r="K1141" s="75" t="s">
        <v>318</v>
      </c>
      <c r="L1141" s="75"/>
      <c r="M1141" s="75"/>
      <c r="N1141" s="75" t="s">
        <v>8807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9954</v>
      </c>
      <c r="D1142" s="76" t="s">
        <v>9955</v>
      </c>
      <c r="E1142" s="77" t="s">
        <v>29</v>
      </c>
      <c r="F1142" s="75" t="s">
        <v>1171</v>
      </c>
      <c r="G1142" s="75" t="s">
        <v>9956</v>
      </c>
      <c r="H1142" s="75"/>
      <c r="I1142" s="75"/>
      <c r="J1142" s="75"/>
      <c r="K1142" s="75" t="s">
        <v>1900</v>
      </c>
      <c r="L1142" s="75"/>
      <c r="M1142" s="75"/>
      <c r="N1142" s="75" t="s">
        <v>8807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9957</v>
      </c>
      <c r="D1143" s="76" t="s">
        <v>9958</v>
      </c>
      <c r="E1143" s="77" t="s">
        <v>29</v>
      </c>
      <c r="F1143" s="75" t="s">
        <v>1171</v>
      </c>
      <c r="G1143" s="75" t="s">
        <v>9959</v>
      </c>
      <c r="H1143" s="75"/>
      <c r="I1143" s="75"/>
      <c r="J1143" s="75"/>
      <c r="K1143" s="75" t="s">
        <v>328</v>
      </c>
      <c r="L1143" s="75"/>
      <c r="M1143" s="75"/>
      <c r="N1143" s="75" t="s">
        <v>8807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9960</v>
      </c>
      <c r="D1144" s="76" t="s">
        <v>9961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8836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9962</v>
      </c>
      <c r="D1145" s="76" t="s">
        <v>9963</v>
      </c>
      <c r="E1145" s="77" t="s">
        <v>29</v>
      </c>
      <c r="F1145" s="75" t="s">
        <v>318</v>
      </c>
      <c r="G1145" s="75" t="s">
        <v>9964</v>
      </c>
      <c r="H1145" s="75"/>
      <c r="I1145" s="75"/>
      <c r="J1145" s="75"/>
      <c r="K1145" s="75" t="s">
        <v>74</v>
      </c>
      <c r="L1145" s="75"/>
      <c r="M1145" s="75"/>
      <c r="N1145" s="75" t="s">
        <v>8836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9965</v>
      </c>
      <c r="D1146" s="76" t="s">
        <v>9966</v>
      </c>
      <c r="E1146" s="77" t="s">
        <v>29</v>
      </c>
      <c r="F1146" s="75" t="s">
        <v>318</v>
      </c>
      <c r="G1146" s="75" t="s">
        <v>3141</v>
      </c>
      <c r="H1146" s="75"/>
      <c r="I1146" s="75"/>
      <c r="J1146" s="75"/>
      <c r="K1146" s="75" t="s">
        <v>560</v>
      </c>
      <c r="L1146" s="75"/>
      <c r="M1146" s="75"/>
      <c r="N1146" s="75" t="s">
        <v>8836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9967</v>
      </c>
      <c r="D1147" s="76" t="s">
        <v>9968</v>
      </c>
      <c r="E1147" s="77" t="s">
        <v>29</v>
      </c>
      <c r="F1147" s="75" t="s">
        <v>318</v>
      </c>
      <c r="G1147" s="75" t="s">
        <v>9969</v>
      </c>
      <c r="H1147" s="75"/>
      <c r="I1147" s="75"/>
      <c r="J1147" s="75"/>
      <c r="K1147" s="75" t="s">
        <v>1032</v>
      </c>
      <c r="L1147" s="75"/>
      <c r="M1147" s="75"/>
      <c r="N1147" s="75" t="s">
        <v>8836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9970</v>
      </c>
      <c r="D1148" s="76" t="s">
        <v>9971</v>
      </c>
      <c r="E1148" s="77" t="s">
        <v>29</v>
      </c>
      <c r="F1148" s="75" t="s">
        <v>318</v>
      </c>
      <c r="G1148" s="75" t="s">
        <v>9972</v>
      </c>
      <c r="H1148" s="75"/>
      <c r="I1148" s="75"/>
      <c r="J1148" s="75"/>
      <c r="K1148" s="75" t="s">
        <v>1721</v>
      </c>
      <c r="L1148" s="75"/>
      <c r="M1148" s="75"/>
      <c r="N1148" s="75" t="s">
        <v>8836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9973</v>
      </c>
      <c r="D1149" s="76" t="s">
        <v>9974</v>
      </c>
      <c r="E1149" s="77" t="s">
        <v>29</v>
      </c>
      <c r="F1149" s="75" t="s">
        <v>318</v>
      </c>
      <c r="G1149" s="75" t="s">
        <v>3275</v>
      </c>
      <c r="H1149" s="75"/>
      <c r="I1149" s="75"/>
      <c r="J1149" s="75"/>
      <c r="K1149" s="75" t="s">
        <v>2376</v>
      </c>
      <c r="L1149" s="75"/>
      <c r="M1149" s="75"/>
      <c r="N1149" s="75" t="s">
        <v>8836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9975</v>
      </c>
      <c r="D1150" s="76" t="s">
        <v>9976</v>
      </c>
      <c r="E1150" s="77" t="s">
        <v>29</v>
      </c>
      <c r="F1150" s="75" t="s">
        <v>318</v>
      </c>
      <c r="G1150" s="75" t="s">
        <v>9545</v>
      </c>
      <c r="H1150" s="75"/>
      <c r="I1150" s="75"/>
      <c r="J1150" s="75"/>
      <c r="K1150" s="75" t="s">
        <v>3016</v>
      </c>
      <c r="L1150" s="75"/>
      <c r="M1150" s="75"/>
      <c r="N1150" s="75" t="s">
        <v>8836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9977</v>
      </c>
      <c r="D1151" s="76" t="s">
        <v>9978</v>
      </c>
      <c r="E1151" s="77" t="s">
        <v>29</v>
      </c>
      <c r="F1151" s="75" t="s">
        <v>318</v>
      </c>
      <c r="G1151" s="75" t="s">
        <v>9979</v>
      </c>
      <c r="H1151" s="75"/>
      <c r="I1151" s="75"/>
      <c r="J1151" s="75"/>
      <c r="K1151" s="75" t="s">
        <v>318</v>
      </c>
      <c r="L1151" s="75"/>
      <c r="M1151" s="75"/>
      <c r="N1151" s="75" t="s">
        <v>8836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9980</v>
      </c>
      <c r="D1152" s="76" t="s">
        <v>9981</v>
      </c>
      <c r="E1152" s="77" t="s">
        <v>29</v>
      </c>
      <c r="F1152" s="75" t="s">
        <v>318</v>
      </c>
      <c r="G1152" s="75" t="s">
        <v>9982</v>
      </c>
      <c r="H1152" s="75"/>
      <c r="I1152" s="75"/>
      <c r="J1152" s="75"/>
      <c r="K1152" s="75" t="s">
        <v>1900</v>
      </c>
      <c r="L1152" s="75"/>
      <c r="M1152" s="75"/>
      <c r="N1152" s="75" t="s">
        <v>8836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9983</v>
      </c>
      <c r="D1153" s="76" t="s">
        <v>9984</v>
      </c>
      <c r="E1153" s="77" t="s">
        <v>29</v>
      </c>
      <c r="F1153" s="75" t="s">
        <v>318</v>
      </c>
      <c r="G1153" s="75" t="s">
        <v>9985</v>
      </c>
      <c r="H1153" s="75"/>
      <c r="I1153" s="75"/>
      <c r="J1153" s="75"/>
      <c r="K1153" s="75" t="s">
        <v>328</v>
      </c>
      <c r="L1153" s="75"/>
      <c r="M1153" s="75"/>
      <c r="N1153" s="75" t="s">
        <v>8836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9986</v>
      </c>
      <c r="D1154" s="76" t="s">
        <v>9987</v>
      </c>
      <c r="E1154" s="77" t="s">
        <v>29</v>
      </c>
      <c r="F1154" s="75" t="s">
        <v>111</v>
      </c>
      <c r="G1154" s="75" t="s">
        <v>671</v>
      </c>
      <c r="H1154" s="75"/>
      <c r="I1154" s="75"/>
      <c r="J1154" s="75"/>
      <c r="K1154" s="75" t="s">
        <v>369</v>
      </c>
      <c r="L1154" s="75"/>
      <c r="M1154" s="75"/>
      <c r="N1154" s="75" t="s">
        <v>8863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9988</v>
      </c>
      <c r="D1155" s="76" t="s">
        <v>9989</v>
      </c>
      <c r="E1155" s="77" t="s">
        <v>29</v>
      </c>
      <c r="F1155" s="75" t="s">
        <v>111</v>
      </c>
      <c r="G1155" s="75" t="s">
        <v>9990</v>
      </c>
      <c r="H1155" s="75"/>
      <c r="I1155" s="75"/>
      <c r="J1155" s="75"/>
      <c r="K1155" s="75" t="s">
        <v>74</v>
      </c>
      <c r="L1155" s="75"/>
      <c r="M1155" s="75"/>
      <c r="N1155" s="75" t="s">
        <v>8863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9991</v>
      </c>
      <c r="D1156" s="76" t="s">
        <v>9992</v>
      </c>
      <c r="E1156" s="77" t="s">
        <v>29</v>
      </c>
      <c r="F1156" s="75" t="s">
        <v>111</v>
      </c>
      <c r="G1156" s="75" t="s">
        <v>9993</v>
      </c>
      <c r="H1156" s="75"/>
      <c r="I1156" s="75"/>
      <c r="J1156" s="75"/>
      <c r="K1156" s="75" t="s">
        <v>560</v>
      </c>
      <c r="L1156" s="75"/>
      <c r="M1156" s="75"/>
      <c r="N1156" s="75" t="s">
        <v>8863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9994</v>
      </c>
      <c r="D1157" s="76" t="s">
        <v>9995</v>
      </c>
      <c r="E1157" s="77" t="s">
        <v>29</v>
      </c>
      <c r="F1157" s="75" t="s">
        <v>111</v>
      </c>
      <c r="G1157" s="75" t="s">
        <v>9996</v>
      </c>
      <c r="H1157" s="75"/>
      <c r="I1157" s="75"/>
      <c r="J1157" s="75"/>
      <c r="K1157" s="75" t="s">
        <v>1032</v>
      </c>
      <c r="L1157" s="75"/>
      <c r="M1157" s="75"/>
      <c r="N1157" s="75" t="s">
        <v>8863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9997</v>
      </c>
      <c r="D1158" s="76" t="s">
        <v>9998</v>
      </c>
      <c r="E1158" s="77" t="s">
        <v>29</v>
      </c>
      <c r="F1158" s="75" t="s">
        <v>111</v>
      </c>
      <c r="G1158" s="75" t="s">
        <v>9999</v>
      </c>
      <c r="H1158" s="75"/>
      <c r="I1158" s="75"/>
      <c r="J1158" s="75"/>
      <c r="K1158" s="75" t="s">
        <v>1721</v>
      </c>
      <c r="L1158" s="75"/>
      <c r="M1158" s="75"/>
      <c r="N1158" s="75" t="s">
        <v>8863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10000</v>
      </c>
      <c r="D1159" s="76" t="s">
        <v>10001</v>
      </c>
      <c r="E1159" s="77" t="s">
        <v>29</v>
      </c>
      <c r="F1159" s="75" t="s">
        <v>111</v>
      </c>
      <c r="G1159" s="75" t="s">
        <v>10002</v>
      </c>
      <c r="H1159" s="75"/>
      <c r="I1159" s="75"/>
      <c r="J1159" s="75"/>
      <c r="K1159" s="75" t="s">
        <v>2376</v>
      </c>
      <c r="L1159" s="75"/>
      <c r="M1159" s="75"/>
      <c r="N1159" s="75" t="s">
        <v>8863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10003</v>
      </c>
      <c r="D1160" s="76" t="s">
        <v>10004</v>
      </c>
      <c r="E1160" s="77" t="s">
        <v>29</v>
      </c>
      <c r="F1160" s="75" t="s">
        <v>111</v>
      </c>
      <c r="G1160" s="75" t="s">
        <v>10005</v>
      </c>
      <c r="H1160" s="75"/>
      <c r="I1160" s="75"/>
      <c r="J1160" s="75"/>
      <c r="K1160" s="75" t="s">
        <v>3016</v>
      </c>
      <c r="L1160" s="75"/>
      <c r="M1160" s="75"/>
      <c r="N1160" s="75" t="s">
        <v>8863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10006</v>
      </c>
      <c r="D1161" s="76" t="s">
        <v>10007</v>
      </c>
      <c r="E1161" s="77" t="s">
        <v>29</v>
      </c>
      <c r="F1161" s="75" t="s">
        <v>111</v>
      </c>
      <c r="G1161" s="75" t="s">
        <v>10008</v>
      </c>
      <c r="H1161" s="75"/>
      <c r="I1161" s="75"/>
      <c r="J1161" s="75"/>
      <c r="K1161" s="75" t="s">
        <v>318</v>
      </c>
      <c r="L1161" s="75"/>
      <c r="M1161" s="75"/>
      <c r="N1161" s="75" t="s">
        <v>8863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10009</v>
      </c>
      <c r="D1162" s="76" t="s">
        <v>10010</v>
      </c>
      <c r="E1162" s="77" t="s">
        <v>29</v>
      </c>
      <c r="F1162" s="75" t="s">
        <v>111</v>
      </c>
      <c r="G1162" s="75" t="s">
        <v>10011</v>
      </c>
      <c r="H1162" s="75"/>
      <c r="I1162" s="75"/>
      <c r="J1162" s="75"/>
      <c r="K1162" s="75" t="s">
        <v>1900</v>
      </c>
      <c r="L1162" s="75"/>
      <c r="M1162" s="75"/>
      <c r="N1162" s="75" t="s">
        <v>8863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10012</v>
      </c>
      <c r="D1163" s="76" t="s">
        <v>10013</v>
      </c>
      <c r="E1163" s="77" t="s">
        <v>29</v>
      </c>
      <c r="F1163" s="75" t="s">
        <v>111</v>
      </c>
      <c r="G1163" s="75" t="s">
        <v>10014</v>
      </c>
      <c r="H1163" s="75"/>
      <c r="I1163" s="75"/>
      <c r="J1163" s="75"/>
      <c r="K1163" s="75" t="s">
        <v>328</v>
      </c>
      <c r="L1163" s="75"/>
      <c r="M1163" s="75"/>
      <c r="N1163" s="75" t="s">
        <v>8863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10015</v>
      </c>
      <c r="D1164" s="76" t="s">
        <v>10016</v>
      </c>
      <c r="E1164" s="77" t="s">
        <v>29</v>
      </c>
      <c r="F1164" s="75" t="s">
        <v>981</v>
      </c>
      <c r="G1164" s="75" t="s">
        <v>217</v>
      </c>
      <c r="H1164" s="75"/>
      <c r="I1164" s="75"/>
      <c r="J1164" s="75"/>
      <c r="K1164" s="75" t="s">
        <v>369</v>
      </c>
      <c r="L1164" s="75"/>
      <c r="M1164" s="75"/>
      <c r="N1164" s="75" t="s">
        <v>8893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10017</v>
      </c>
      <c r="D1165" s="76" t="s">
        <v>10018</v>
      </c>
      <c r="E1165" s="77" t="s">
        <v>29</v>
      </c>
      <c r="F1165" s="75" t="s">
        <v>981</v>
      </c>
      <c r="G1165" s="75" t="s">
        <v>146</v>
      </c>
      <c r="H1165" s="75"/>
      <c r="I1165" s="75"/>
      <c r="J1165" s="75"/>
      <c r="K1165" s="75" t="s">
        <v>74</v>
      </c>
      <c r="L1165" s="75"/>
      <c r="M1165" s="75"/>
      <c r="N1165" s="75" t="s">
        <v>8893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10019</v>
      </c>
      <c r="D1166" s="76" t="s">
        <v>10020</v>
      </c>
      <c r="E1166" s="77" t="s">
        <v>29</v>
      </c>
      <c r="F1166" s="75" t="s">
        <v>981</v>
      </c>
      <c r="G1166" s="75" t="s">
        <v>344</v>
      </c>
      <c r="H1166" s="75"/>
      <c r="I1166" s="75"/>
      <c r="J1166" s="75"/>
      <c r="K1166" s="75" t="s">
        <v>560</v>
      </c>
      <c r="L1166" s="75"/>
      <c r="M1166" s="75"/>
      <c r="N1166" s="75" t="s">
        <v>8893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10021</v>
      </c>
      <c r="D1167" s="76" t="s">
        <v>10022</v>
      </c>
      <c r="E1167" s="77" t="s">
        <v>29</v>
      </c>
      <c r="F1167" s="75" t="s">
        <v>981</v>
      </c>
      <c r="G1167" s="75" t="s">
        <v>1475</v>
      </c>
      <c r="H1167" s="75"/>
      <c r="I1167" s="75"/>
      <c r="J1167" s="75"/>
      <c r="K1167" s="75" t="s">
        <v>1032</v>
      </c>
      <c r="L1167" s="75"/>
      <c r="M1167" s="75"/>
      <c r="N1167" s="75" t="s">
        <v>8893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10023</v>
      </c>
      <c r="D1168" s="76" t="s">
        <v>10024</v>
      </c>
      <c r="E1168" s="77" t="s">
        <v>29</v>
      </c>
      <c r="F1168" s="75" t="s">
        <v>981</v>
      </c>
      <c r="G1168" s="75" t="s">
        <v>749</v>
      </c>
      <c r="H1168" s="75"/>
      <c r="I1168" s="75"/>
      <c r="J1168" s="75"/>
      <c r="K1168" s="75" t="s">
        <v>1721</v>
      </c>
      <c r="L1168" s="75"/>
      <c r="M1168" s="75"/>
      <c r="N1168" s="75" t="s">
        <v>8893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10025</v>
      </c>
      <c r="D1169" s="76" t="s">
        <v>10026</v>
      </c>
      <c r="E1169" s="77" t="s">
        <v>29</v>
      </c>
      <c r="F1169" s="75" t="s">
        <v>981</v>
      </c>
      <c r="G1169" s="75" t="s">
        <v>2142</v>
      </c>
      <c r="H1169" s="75"/>
      <c r="I1169" s="75"/>
      <c r="J1169" s="75"/>
      <c r="K1169" s="75" t="s">
        <v>2376</v>
      </c>
      <c r="L1169" s="75"/>
      <c r="M1169" s="75"/>
      <c r="N1169" s="75" t="s">
        <v>8893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10027</v>
      </c>
      <c r="D1170" s="76" t="s">
        <v>10028</v>
      </c>
      <c r="E1170" s="77" t="s">
        <v>29</v>
      </c>
      <c r="F1170" s="75" t="s">
        <v>981</v>
      </c>
      <c r="G1170" s="75" t="s">
        <v>2419</v>
      </c>
      <c r="H1170" s="75"/>
      <c r="I1170" s="75"/>
      <c r="J1170" s="75"/>
      <c r="K1170" s="75" t="s">
        <v>3016</v>
      </c>
      <c r="L1170" s="75"/>
      <c r="M1170" s="75"/>
      <c r="N1170" s="75" t="s">
        <v>8893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10029</v>
      </c>
      <c r="D1171" s="76" t="s">
        <v>10030</v>
      </c>
      <c r="E1171" s="77" t="s">
        <v>29</v>
      </c>
      <c r="F1171" s="75" t="s">
        <v>981</v>
      </c>
      <c r="G1171" s="75" t="s">
        <v>475</v>
      </c>
      <c r="H1171" s="75"/>
      <c r="I1171" s="75"/>
      <c r="J1171" s="75"/>
      <c r="K1171" s="75" t="s">
        <v>318</v>
      </c>
      <c r="L1171" s="75"/>
      <c r="M1171" s="75"/>
      <c r="N1171" s="75" t="s">
        <v>8893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10031</v>
      </c>
      <c r="D1172" s="76" t="s">
        <v>10032</v>
      </c>
      <c r="E1172" s="77" t="s">
        <v>29</v>
      </c>
      <c r="F1172" s="75" t="s">
        <v>981</v>
      </c>
      <c r="G1172" s="75" t="s">
        <v>7166</v>
      </c>
      <c r="H1172" s="75"/>
      <c r="I1172" s="75"/>
      <c r="J1172" s="75"/>
      <c r="K1172" s="75" t="s">
        <v>1900</v>
      </c>
      <c r="L1172" s="75"/>
      <c r="M1172" s="75"/>
      <c r="N1172" s="75" t="s">
        <v>8893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10033</v>
      </c>
      <c r="D1173" s="76" t="s">
        <v>10034</v>
      </c>
      <c r="E1173" s="77" t="s">
        <v>29</v>
      </c>
      <c r="F1173" s="75" t="s">
        <v>981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8893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10035</v>
      </c>
      <c r="D1174" s="76" t="s">
        <v>10036</v>
      </c>
      <c r="E1174" s="77" t="s">
        <v>29</v>
      </c>
      <c r="F1174" s="75" t="s">
        <v>1026</v>
      </c>
      <c r="G1174" s="75" t="s">
        <v>10037</v>
      </c>
      <c r="H1174" s="75"/>
      <c r="I1174" s="75"/>
      <c r="J1174" s="75"/>
      <c r="K1174" s="75" t="s">
        <v>369</v>
      </c>
      <c r="L1174" s="75"/>
      <c r="M1174" s="75"/>
      <c r="N1174" s="75" t="s">
        <v>8893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10038</v>
      </c>
      <c r="D1175" s="76" t="s">
        <v>10039</v>
      </c>
      <c r="E1175" s="77" t="s">
        <v>29</v>
      </c>
      <c r="F1175" s="75" t="s">
        <v>1026</v>
      </c>
      <c r="G1175" s="75" t="s">
        <v>9979</v>
      </c>
      <c r="H1175" s="75"/>
      <c r="I1175" s="75"/>
      <c r="J1175" s="75"/>
      <c r="K1175" s="75" t="s">
        <v>74</v>
      </c>
      <c r="L1175" s="75"/>
      <c r="M1175" s="75"/>
      <c r="N1175" s="75" t="s">
        <v>8893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10040</v>
      </c>
      <c r="D1176" s="76" t="s">
        <v>10041</v>
      </c>
      <c r="E1176" s="77" t="s">
        <v>29</v>
      </c>
      <c r="F1176" s="75" t="s">
        <v>1026</v>
      </c>
      <c r="G1176" s="75" t="s">
        <v>10042</v>
      </c>
      <c r="H1176" s="75"/>
      <c r="I1176" s="75"/>
      <c r="J1176" s="75"/>
      <c r="K1176" s="75" t="s">
        <v>560</v>
      </c>
      <c r="L1176" s="75"/>
      <c r="M1176" s="75"/>
      <c r="N1176" s="75" t="s">
        <v>8893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10043</v>
      </c>
      <c r="D1177" s="76" t="s">
        <v>10044</v>
      </c>
      <c r="E1177" s="77" t="s">
        <v>29</v>
      </c>
      <c r="F1177" s="75" t="s">
        <v>1026</v>
      </c>
      <c r="G1177" s="75" t="s">
        <v>10045</v>
      </c>
      <c r="H1177" s="75"/>
      <c r="I1177" s="75"/>
      <c r="J1177" s="75"/>
      <c r="K1177" s="75" t="s">
        <v>1032</v>
      </c>
      <c r="L1177" s="75"/>
      <c r="M1177" s="75"/>
      <c r="N1177" s="75" t="s">
        <v>8893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10046</v>
      </c>
      <c r="D1178" s="76" t="s">
        <v>10047</v>
      </c>
      <c r="E1178" s="77" t="s">
        <v>29</v>
      </c>
      <c r="F1178" s="75" t="s">
        <v>1026</v>
      </c>
      <c r="G1178" s="75" t="s">
        <v>10048</v>
      </c>
      <c r="H1178" s="75"/>
      <c r="I1178" s="75"/>
      <c r="J1178" s="75"/>
      <c r="K1178" s="75" t="s">
        <v>1721</v>
      </c>
      <c r="L1178" s="75"/>
      <c r="M1178" s="75"/>
      <c r="N1178" s="75" t="s">
        <v>8893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10049</v>
      </c>
      <c r="D1179" s="76" t="s">
        <v>10050</v>
      </c>
      <c r="E1179" s="77" t="s">
        <v>29</v>
      </c>
      <c r="F1179" s="75" t="s">
        <v>1026</v>
      </c>
      <c r="G1179" s="75" t="s">
        <v>10051</v>
      </c>
      <c r="H1179" s="75"/>
      <c r="I1179" s="75"/>
      <c r="J1179" s="75"/>
      <c r="K1179" s="75" t="s">
        <v>2376</v>
      </c>
      <c r="L1179" s="75"/>
      <c r="M1179" s="75"/>
      <c r="N1179" s="75" t="s">
        <v>8893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10052</v>
      </c>
      <c r="D1180" s="76" t="s">
        <v>10053</v>
      </c>
      <c r="E1180" s="77" t="s">
        <v>29</v>
      </c>
      <c r="F1180" s="75" t="s">
        <v>1026</v>
      </c>
      <c r="G1180" s="75" t="s">
        <v>10054</v>
      </c>
      <c r="H1180" s="75"/>
      <c r="I1180" s="75"/>
      <c r="J1180" s="75"/>
      <c r="K1180" s="75" t="s">
        <v>3016</v>
      </c>
      <c r="L1180" s="75"/>
      <c r="M1180" s="75"/>
      <c r="N1180" s="75" t="s">
        <v>8893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10055</v>
      </c>
      <c r="D1181" s="76" t="s">
        <v>10056</v>
      </c>
      <c r="E1181" s="77" t="s">
        <v>29</v>
      </c>
      <c r="F1181" s="75" t="s">
        <v>1026</v>
      </c>
      <c r="G1181" s="75" t="s">
        <v>6190</v>
      </c>
      <c r="H1181" s="75"/>
      <c r="I1181" s="75"/>
      <c r="J1181" s="75"/>
      <c r="K1181" s="75" t="s">
        <v>318</v>
      </c>
      <c r="L1181" s="75"/>
      <c r="M1181" s="75"/>
      <c r="N1181" s="75" t="s">
        <v>8893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10057</v>
      </c>
      <c r="D1182" s="76" t="s">
        <v>10058</v>
      </c>
      <c r="E1182" s="77" t="s">
        <v>29</v>
      </c>
      <c r="F1182" s="75" t="s">
        <v>1026</v>
      </c>
      <c r="G1182" s="75" t="s">
        <v>10059</v>
      </c>
      <c r="H1182" s="75"/>
      <c r="I1182" s="75"/>
      <c r="J1182" s="75"/>
      <c r="K1182" s="75" t="s">
        <v>1900</v>
      </c>
      <c r="L1182" s="75"/>
      <c r="M1182" s="75"/>
      <c r="N1182" s="75" t="s">
        <v>8893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10060</v>
      </c>
      <c r="D1183" s="76" t="s">
        <v>10061</v>
      </c>
      <c r="E1183" s="77" t="s">
        <v>29</v>
      </c>
      <c r="F1183" s="75" t="s">
        <v>1026</v>
      </c>
      <c r="G1183" s="75" t="s">
        <v>10062</v>
      </c>
      <c r="H1183" s="75"/>
      <c r="I1183" s="75"/>
      <c r="J1183" s="75"/>
      <c r="K1183" s="75" t="s">
        <v>328</v>
      </c>
      <c r="L1183" s="75"/>
      <c r="M1183" s="75"/>
      <c r="N1183" s="75" t="s">
        <v>8893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10063</v>
      </c>
      <c r="D1184" s="76" t="s">
        <v>10064</v>
      </c>
      <c r="E1184" s="77" t="s">
        <v>29</v>
      </c>
      <c r="F1184" s="75" t="s">
        <v>9331</v>
      </c>
      <c r="G1184" s="75" t="s">
        <v>10065</v>
      </c>
      <c r="H1184" s="75"/>
      <c r="I1184" s="75"/>
      <c r="J1184" s="75"/>
      <c r="K1184" s="75" t="s">
        <v>74</v>
      </c>
      <c r="L1184" s="75"/>
      <c r="M1184" s="75"/>
      <c r="N1184" s="75" t="s">
        <v>8922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10066</v>
      </c>
      <c r="D1185" s="76" t="s">
        <v>10067</v>
      </c>
      <c r="E1185" s="77" t="s">
        <v>29</v>
      </c>
      <c r="F1185" s="75" t="s">
        <v>9331</v>
      </c>
      <c r="G1185" s="75" t="s">
        <v>10068</v>
      </c>
      <c r="H1185" s="75"/>
      <c r="I1185" s="75"/>
      <c r="J1185" s="75"/>
      <c r="K1185" s="75" t="s">
        <v>560</v>
      </c>
      <c r="L1185" s="75"/>
      <c r="M1185" s="75"/>
      <c r="N1185" s="75" t="s">
        <v>8922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10069</v>
      </c>
      <c r="D1186" s="76" t="s">
        <v>10070</v>
      </c>
      <c r="E1186" s="77" t="s">
        <v>29</v>
      </c>
      <c r="F1186" s="75" t="s">
        <v>9331</v>
      </c>
      <c r="G1186" s="75" t="s">
        <v>8050</v>
      </c>
      <c r="H1186" s="75"/>
      <c r="I1186" s="75"/>
      <c r="J1186" s="75"/>
      <c r="K1186" s="75" t="s">
        <v>1032</v>
      </c>
      <c r="L1186" s="75"/>
      <c r="M1186" s="75"/>
      <c r="N1186" s="75" t="s">
        <v>8922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10071</v>
      </c>
      <c r="D1187" s="76" t="s">
        <v>10072</v>
      </c>
      <c r="E1187" s="77" t="s">
        <v>29</v>
      </c>
      <c r="F1187" s="75" t="s">
        <v>9331</v>
      </c>
      <c r="G1187" s="75" t="s">
        <v>10073</v>
      </c>
      <c r="H1187" s="75"/>
      <c r="I1187" s="75"/>
      <c r="J1187" s="75"/>
      <c r="K1187" s="75" t="s">
        <v>1721</v>
      </c>
      <c r="L1187" s="75"/>
      <c r="M1187" s="75"/>
      <c r="N1187" s="75" t="s">
        <v>8922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10074</v>
      </c>
      <c r="D1188" s="76" t="s">
        <v>10075</v>
      </c>
      <c r="E1188" s="77" t="s">
        <v>29</v>
      </c>
      <c r="F1188" s="75" t="s">
        <v>9331</v>
      </c>
      <c r="G1188" s="75" t="s">
        <v>10076</v>
      </c>
      <c r="H1188" s="75"/>
      <c r="I1188" s="75"/>
      <c r="J1188" s="75"/>
      <c r="K1188" s="75" t="s">
        <v>2376</v>
      </c>
      <c r="L1188" s="75"/>
      <c r="M1188" s="75"/>
      <c r="N1188" s="75" t="s">
        <v>8922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10077</v>
      </c>
      <c r="D1189" s="76" t="s">
        <v>10078</v>
      </c>
      <c r="E1189" s="77" t="s">
        <v>29</v>
      </c>
      <c r="F1189" s="75" t="s">
        <v>9331</v>
      </c>
      <c r="G1189" s="75" t="s">
        <v>10079</v>
      </c>
      <c r="H1189" s="75"/>
      <c r="I1189" s="75"/>
      <c r="J1189" s="75"/>
      <c r="K1189" s="75" t="s">
        <v>3016</v>
      </c>
      <c r="L1189" s="75"/>
      <c r="M1189" s="75"/>
      <c r="N1189" s="75" t="s">
        <v>8922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10080</v>
      </c>
      <c r="D1190" s="76" t="s">
        <v>10081</v>
      </c>
      <c r="E1190" s="77" t="s">
        <v>29</v>
      </c>
      <c r="F1190" s="75" t="s">
        <v>9331</v>
      </c>
      <c r="G1190" s="75" t="s">
        <v>10082</v>
      </c>
      <c r="H1190" s="75"/>
      <c r="I1190" s="75"/>
      <c r="J1190" s="75"/>
      <c r="K1190" s="75" t="s">
        <v>318</v>
      </c>
      <c r="L1190" s="75"/>
      <c r="M1190" s="75"/>
      <c r="N1190" s="75" t="s">
        <v>8922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10083</v>
      </c>
      <c r="D1191" s="76" t="s">
        <v>10084</v>
      </c>
      <c r="E1191" s="77" t="s">
        <v>29</v>
      </c>
      <c r="F1191" s="75" t="s">
        <v>9331</v>
      </c>
      <c r="G1191" s="75" t="s">
        <v>10085</v>
      </c>
      <c r="H1191" s="75"/>
      <c r="I1191" s="75"/>
      <c r="J1191" s="75"/>
      <c r="K1191" s="75" t="s">
        <v>1900</v>
      </c>
      <c r="L1191" s="75"/>
      <c r="M1191" s="75"/>
      <c r="N1191" s="75" t="s">
        <v>8922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10086</v>
      </c>
      <c r="D1192" s="76" t="s">
        <v>10087</v>
      </c>
      <c r="E1192" s="77" t="s">
        <v>29</v>
      </c>
      <c r="F1192" s="75" t="s">
        <v>9331</v>
      </c>
      <c r="G1192" s="75" t="s">
        <v>10088</v>
      </c>
      <c r="H1192" s="75"/>
      <c r="I1192" s="75"/>
      <c r="J1192" s="75"/>
      <c r="K1192" s="75" t="s">
        <v>328</v>
      </c>
      <c r="L1192" s="75"/>
      <c r="M1192" s="75"/>
      <c r="N1192" s="75" t="s">
        <v>8922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10089</v>
      </c>
      <c r="D1193" s="76" t="s">
        <v>10090</v>
      </c>
      <c r="E1193" s="77" t="s">
        <v>29</v>
      </c>
      <c r="F1193" s="75" t="s">
        <v>8746</v>
      </c>
      <c r="G1193" s="75" t="s">
        <v>10091</v>
      </c>
      <c r="H1193" s="75"/>
      <c r="I1193" s="75"/>
      <c r="J1193" s="75"/>
      <c r="K1193" s="75" t="s">
        <v>74</v>
      </c>
      <c r="L1193" s="75"/>
      <c r="M1193" s="75"/>
      <c r="N1193" s="75" t="s">
        <v>8948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10092</v>
      </c>
      <c r="D1194" s="76" t="s">
        <v>10093</v>
      </c>
      <c r="E1194" s="77" t="s">
        <v>29</v>
      </c>
      <c r="F1194" s="75" t="s">
        <v>8746</v>
      </c>
      <c r="G1194" s="75" t="s">
        <v>10094</v>
      </c>
      <c r="H1194" s="75"/>
      <c r="I1194" s="75"/>
      <c r="J1194" s="75"/>
      <c r="K1194" s="75" t="s">
        <v>560</v>
      </c>
      <c r="L1194" s="75"/>
      <c r="M1194" s="75"/>
      <c r="N1194" s="75" t="s">
        <v>8948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10095</v>
      </c>
      <c r="D1195" s="76" t="s">
        <v>10096</v>
      </c>
      <c r="E1195" s="77" t="s">
        <v>29</v>
      </c>
      <c r="F1195" s="75" t="s">
        <v>8746</v>
      </c>
      <c r="G1195" s="75" t="s">
        <v>10097</v>
      </c>
      <c r="H1195" s="75"/>
      <c r="I1195" s="75"/>
      <c r="J1195" s="75"/>
      <c r="K1195" s="75" t="s">
        <v>1032</v>
      </c>
      <c r="L1195" s="75"/>
      <c r="M1195" s="75"/>
      <c r="N1195" s="75" t="s">
        <v>8948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10098</v>
      </c>
      <c r="D1196" s="76" t="s">
        <v>10099</v>
      </c>
      <c r="E1196" s="77" t="s">
        <v>29</v>
      </c>
      <c r="F1196" s="75" t="s">
        <v>8746</v>
      </c>
      <c r="G1196" s="75" t="s">
        <v>10100</v>
      </c>
      <c r="H1196" s="75"/>
      <c r="I1196" s="75"/>
      <c r="J1196" s="75"/>
      <c r="K1196" s="75" t="s">
        <v>1721</v>
      </c>
      <c r="L1196" s="75"/>
      <c r="M1196" s="75"/>
      <c r="N1196" s="75" t="s">
        <v>8948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10101</v>
      </c>
      <c r="D1197" s="76" t="s">
        <v>10102</v>
      </c>
      <c r="E1197" s="77" t="s">
        <v>29</v>
      </c>
      <c r="F1197" s="75" t="s">
        <v>8746</v>
      </c>
      <c r="G1197" s="75" t="s">
        <v>9414</v>
      </c>
      <c r="H1197" s="75"/>
      <c r="I1197" s="75"/>
      <c r="J1197" s="75"/>
      <c r="K1197" s="75" t="s">
        <v>2376</v>
      </c>
      <c r="L1197" s="75"/>
      <c r="M1197" s="75"/>
      <c r="N1197" s="75" t="s">
        <v>8948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10103</v>
      </c>
      <c r="D1198" s="76" t="s">
        <v>10104</v>
      </c>
      <c r="E1198" s="77" t="s">
        <v>29</v>
      </c>
      <c r="F1198" s="75" t="s">
        <v>8746</v>
      </c>
      <c r="G1198" s="75" t="s">
        <v>10105</v>
      </c>
      <c r="H1198" s="75"/>
      <c r="I1198" s="75"/>
      <c r="J1198" s="75"/>
      <c r="K1198" s="75" t="s">
        <v>3016</v>
      </c>
      <c r="L1198" s="75"/>
      <c r="M1198" s="75"/>
      <c r="N1198" s="75" t="s">
        <v>8948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10106</v>
      </c>
      <c r="D1199" s="76" t="s">
        <v>10107</v>
      </c>
      <c r="E1199" s="77" t="s">
        <v>29</v>
      </c>
      <c r="F1199" s="75" t="s">
        <v>8746</v>
      </c>
      <c r="G1199" s="75" t="s">
        <v>10108</v>
      </c>
      <c r="H1199" s="75"/>
      <c r="I1199" s="75"/>
      <c r="J1199" s="75"/>
      <c r="K1199" s="75" t="s">
        <v>318</v>
      </c>
      <c r="L1199" s="75"/>
      <c r="M1199" s="75"/>
      <c r="N1199" s="75" t="s">
        <v>8948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10109</v>
      </c>
      <c r="D1200" s="76" t="s">
        <v>10110</v>
      </c>
      <c r="E1200" s="77" t="s">
        <v>29</v>
      </c>
      <c r="F1200" s="75" t="s">
        <v>8746</v>
      </c>
      <c r="G1200" s="75" t="s">
        <v>10111</v>
      </c>
      <c r="H1200" s="75"/>
      <c r="I1200" s="75"/>
      <c r="J1200" s="75"/>
      <c r="K1200" s="75" t="s">
        <v>1900</v>
      </c>
      <c r="L1200" s="75"/>
      <c r="M1200" s="75"/>
      <c r="N1200" s="75" t="s">
        <v>8948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10112</v>
      </c>
      <c r="D1201" s="76" t="s">
        <v>10113</v>
      </c>
      <c r="E1201" s="77" t="s">
        <v>29</v>
      </c>
      <c r="F1201" s="75" t="s">
        <v>8746</v>
      </c>
      <c r="G1201" s="75" t="s">
        <v>10114</v>
      </c>
      <c r="H1201" s="75"/>
      <c r="I1201" s="75"/>
      <c r="J1201" s="75"/>
      <c r="K1201" s="75" t="s">
        <v>328</v>
      </c>
      <c r="L1201" s="75"/>
      <c r="M1201" s="75"/>
      <c r="N1201" s="75" t="s">
        <v>8948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10115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10116</v>
      </c>
      <c r="D1203" s="76" t="s">
        <v>10117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8694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10118</v>
      </c>
      <c r="D1204" s="76" t="s">
        <v>10119</v>
      </c>
      <c r="E1204" s="77" t="s">
        <v>29</v>
      </c>
      <c r="F1204" s="75" t="s">
        <v>74</v>
      </c>
      <c r="G1204" s="75" t="s">
        <v>7484</v>
      </c>
      <c r="H1204" s="75"/>
      <c r="I1204" s="75"/>
      <c r="J1204" s="75"/>
      <c r="K1204" s="75" t="s">
        <v>74</v>
      </c>
      <c r="L1204" s="75"/>
      <c r="M1204" s="75"/>
      <c r="N1204" s="75" t="s">
        <v>8694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10120</v>
      </c>
      <c r="D1205" s="76" t="s">
        <v>10121</v>
      </c>
      <c r="E1205" s="77" t="s">
        <v>29</v>
      </c>
      <c r="F1205" s="75" t="s">
        <v>74</v>
      </c>
      <c r="G1205" s="75" t="s">
        <v>9041</v>
      </c>
      <c r="H1205" s="75"/>
      <c r="I1205" s="75"/>
      <c r="J1205" s="75"/>
      <c r="K1205" s="75" t="s">
        <v>560</v>
      </c>
      <c r="L1205" s="75"/>
      <c r="M1205" s="75"/>
      <c r="N1205" s="75" t="s">
        <v>8694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10122</v>
      </c>
      <c r="D1206" s="76" t="s">
        <v>10123</v>
      </c>
      <c r="E1206" s="77" t="s">
        <v>29</v>
      </c>
      <c r="F1206" s="75" t="s">
        <v>74</v>
      </c>
      <c r="G1206" s="75" t="s">
        <v>7708</v>
      </c>
      <c r="H1206" s="75"/>
      <c r="I1206" s="75"/>
      <c r="J1206" s="75"/>
      <c r="K1206" s="75" t="s">
        <v>1032</v>
      </c>
      <c r="L1206" s="75"/>
      <c r="M1206" s="75"/>
      <c r="N1206" s="75" t="s">
        <v>8694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10124</v>
      </c>
      <c r="D1207" s="76" t="s">
        <v>10125</v>
      </c>
      <c r="E1207" s="77" t="s">
        <v>29</v>
      </c>
      <c r="F1207" s="75" t="s">
        <v>74</v>
      </c>
      <c r="G1207" s="75" t="s">
        <v>9094</v>
      </c>
      <c r="H1207" s="75"/>
      <c r="I1207" s="75"/>
      <c r="J1207" s="75"/>
      <c r="K1207" s="75" t="s">
        <v>1721</v>
      </c>
      <c r="L1207" s="75"/>
      <c r="M1207" s="75"/>
      <c r="N1207" s="75" t="s">
        <v>8694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10126</v>
      </c>
      <c r="D1208" s="76" t="s">
        <v>10127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2376</v>
      </c>
      <c r="L1208" s="75"/>
      <c r="M1208" s="75"/>
      <c r="N1208" s="75" t="s">
        <v>8694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10128</v>
      </c>
      <c r="D1209" s="76" t="s">
        <v>10129</v>
      </c>
      <c r="E1209" s="77" t="s">
        <v>29</v>
      </c>
      <c r="F1209" s="75" t="s">
        <v>74</v>
      </c>
      <c r="G1209" s="75" t="s">
        <v>7882</v>
      </c>
      <c r="H1209" s="75"/>
      <c r="I1209" s="75"/>
      <c r="J1209" s="75"/>
      <c r="K1209" s="75" t="s">
        <v>3016</v>
      </c>
      <c r="L1209" s="75"/>
      <c r="M1209" s="75"/>
      <c r="N1209" s="75" t="s">
        <v>8694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10130</v>
      </c>
      <c r="D1210" s="76" t="s">
        <v>10131</v>
      </c>
      <c r="E1210" s="77" t="s">
        <v>29</v>
      </c>
      <c r="F1210" s="75" t="s">
        <v>74</v>
      </c>
      <c r="G1210" s="75" t="s">
        <v>9108</v>
      </c>
      <c r="H1210" s="75"/>
      <c r="I1210" s="75"/>
      <c r="J1210" s="75"/>
      <c r="K1210" s="75" t="s">
        <v>318</v>
      </c>
      <c r="L1210" s="75"/>
      <c r="M1210" s="75"/>
      <c r="N1210" s="75" t="s">
        <v>8694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10132</v>
      </c>
      <c r="D1211" s="76" t="s">
        <v>10133</v>
      </c>
      <c r="E1211" s="77" t="s">
        <v>29</v>
      </c>
      <c r="F1211" s="75" t="s">
        <v>74</v>
      </c>
      <c r="G1211" s="75" t="s">
        <v>9113</v>
      </c>
      <c r="H1211" s="75"/>
      <c r="I1211" s="75"/>
      <c r="J1211" s="75"/>
      <c r="K1211" s="75" t="s">
        <v>1900</v>
      </c>
      <c r="L1211" s="75"/>
      <c r="M1211" s="75"/>
      <c r="N1211" s="75" t="s">
        <v>8694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10134</v>
      </c>
      <c r="D1212" s="76" t="s">
        <v>10135</v>
      </c>
      <c r="E1212" s="77" t="s">
        <v>29</v>
      </c>
      <c r="F1212" s="75" t="s">
        <v>74</v>
      </c>
      <c r="G1212" s="75" t="s">
        <v>9119</v>
      </c>
      <c r="H1212" s="75"/>
      <c r="I1212" s="75"/>
      <c r="J1212" s="75"/>
      <c r="K1212" s="75" t="s">
        <v>328</v>
      </c>
      <c r="L1212" s="75"/>
      <c r="M1212" s="75"/>
      <c r="N1212" s="75" t="s">
        <v>8694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10136</v>
      </c>
      <c r="D1213" s="76" t="s">
        <v>10137</v>
      </c>
      <c r="E1213" s="77" t="s">
        <v>29</v>
      </c>
      <c r="F1213" s="75" t="s">
        <v>560</v>
      </c>
      <c r="G1213" s="75" t="s">
        <v>4202</v>
      </c>
      <c r="H1213" s="75"/>
      <c r="I1213" s="75"/>
      <c r="J1213" s="75"/>
      <c r="K1213" s="75" t="s">
        <v>369</v>
      </c>
      <c r="L1213" s="75"/>
      <c r="M1213" s="75"/>
      <c r="N1213" s="75" t="s">
        <v>8729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10138</v>
      </c>
      <c r="D1214" s="76" t="s">
        <v>10139</v>
      </c>
      <c r="E1214" s="77" t="s">
        <v>29</v>
      </c>
      <c r="F1214" s="75" t="s">
        <v>560</v>
      </c>
      <c r="G1214" s="75" t="s">
        <v>8672</v>
      </c>
      <c r="H1214" s="75"/>
      <c r="I1214" s="75"/>
      <c r="J1214" s="75"/>
      <c r="K1214" s="75" t="s">
        <v>74</v>
      </c>
      <c r="L1214" s="75"/>
      <c r="M1214" s="75"/>
      <c r="N1214" s="75" t="s">
        <v>8729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10140</v>
      </c>
      <c r="D1215" s="76" t="s">
        <v>10141</v>
      </c>
      <c r="E1215" s="77" t="s">
        <v>29</v>
      </c>
      <c r="F1215" s="75" t="s">
        <v>560</v>
      </c>
      <c r="G1215" s="75" t="s">
        <v>7552</v>
      </c>
      <c r="H1215" s="75"/>
      <c r="I1215" s="75"/>
      <c r="J1215" s="75"/>
      <c r="K1215" s="75" t="s">
        <v>560</v>
      </c>
      <c r="L1215" s="75"/>
      <c r="M1215" s="75"/>
      <c r="N1215" s="75" t="s">
        <v>8729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10142</v>
      </c>
      <c r="D1216" s="76" t="s">
        <v>10143</v>
      </c>
      <c r="E1216" s="77" t="s">
        <v>29</v>
      </c>
      <c r="F1216" s="75" t="s">
        <v>560</v>
      </c>
      <c r="G1216" s="75" t="s">
        <v>10144</v>
      </c>
      <c r="H1216" s="75"/>
      <c r="I1216" s="75"/>
      <c r="J1216" s="75"/>
      <c r="K1216" s="75" t="s">
        <v>1032</v>
      </c>
      <c r="L1216" s="75"/>
      <c r="M1216" s="75"/>
      <c r="N1216" s="75" t="s">
        <v>8729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10145</v>
      </c>
      <c r="D1217" s="76" t="s">
        <v>10146</v>
      </c>
      <c r="E1217" s="77" t="s">
        <v>29</v>
      </c>
      <c r="F1217" s="75" t="s">
        <v>560</v>
      </c>
      <c r="G1217" s="75" t="s">
        <v>10147</v>
      </c>
      <c r="H1217" s="75"/>
      <c r="I1217" s="75"/>
      <c r="J1217" s="75"/>
      <c r="K1217" s="75" t="s">
        <v>1721</v>
      </c>
      <c r="L1217" s="75"/>
      <c r="M1217" s="75"/>
      <c r="N1217" s="75" t="s">
        <v>8729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10148</v>
      </c>
      <c r="D1218" s="76" t="s">
        <v>10149</v>
      </c>
      <c r="E1218" s="77" t="s">
        <v>29</v>
      </c>
      <c r="F1218" s="75" t="s">
        <v>560</v>
      </c>
      <c r="G1218" s="75" t="s">
        <v>8487</v>
      </c>
      <c r="H1218" s="75"/>
      <c r="I1218" s="75"/>
      <c r="J1218" s="75"/>
      <c r="K1218" s="75" t="s">
        <v>2376</v>
      </c>
      <c r="L1218" s="75"/>
      <c r="M1218" s="75"/>
      <c r="N1218" s="75" t="s">
        <v>8729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10150</v>
      </c>
      <c r="D1219" s="76" t="s">
        <v>10151</v>
      </c>
      <c r="E1219" s="77" t="s">
        <v>29</v>
      </c>
      <c r="F1219" s="75" t="s">
        <v>560</v>
      </c>
      <c r="G1219" s="75" t="s">
        <v>9912</v>
      </c>
      <c r="H1219" s="75"/>
      <c r="I1219" s="75"/>
      <c r="J1219" s="75"/>
      <c r="K1219" s="75" t="s">
        <v>3016</v>
      </c>
      <c r="L1219" s="75"/>
      <c r="M1219" s="75"/>
      <c r="N1219" s="75" t="s">
        <v>8729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10152</v>
      </c>
      <c r="D1220" s="76" t="s">
        <v>10153</v>
      </c>
      <c r="E1220" s="77" t="s">
        <v>29</v>
      </c>
      <c r="F1220" s="75" t="s">
        <v>560</v>
      </c>
      <c r="G1220" s="75" t="s">
        <v>10154</v>
      </c>
      <c r="H1220" s="75"/>
      <c r="I1220" s="75"/>
      <c r="J1220" s="75"/>
      <c r="K1220" s="75" t="s">
        <v>318</v>
      </c>
      <c r="L1220" s="75"/>
      <c r="M1220" s="75"/>
      <c r="N1220" s="75" t="s">
        <v>8729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10155</v>
      </c>
      <c r="D1221" s="76" t="s">
        <v>10156</v>
      </c>
      <c r="E1221" s="77" t="s">
        <v>29</v>
      </c>
      <c r="F1221" s="75" t="s">
        <v>560</v>
      </c>
      <c r="G1221" s="75" t="s">
        <v>10157</v>
      </c>
      <c r="H1221" s="75"/>
      <c r="I1221" s="75"/>
      <c r="J1221" s="75"/>
      <c r="K1221" s="75" t="s">
        <v>1900</v>
      </c>
      <c r="L1221" s="75"/>
      <c r="M1221" s="75"/>
      <c r="N1221" s="75" t="s">
        <v>8729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10158</v>
      </c>
      <c r="D1222" s="76" t="s">
        <v>10159</v>
      </c>
      <c r="E1222" s="77" t="s">
        <v>29</v>
      </c>
      <c r="F1222" s="75" t="s">
        <v>560</v>
      </c>
      <c r="G1222" s="75" t="s">
        <v>7742</v>
      </c>
      <c r="H1222" s="75"/>
      <c r="I1222" s="75"/>
      <c r="J1222" s="75"/>
      <c r="K1222" s="75" t="s">
        <v>328</v>
      </c>
      <c r="L1222" s="75"/>
      <c r="M1222" s="75"/>
      <c r="N1222" s="75" t="s">
        <v>8729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10160</v>
      </c>
      <c r="D1223" s="76" t="s">
        <v>10161</v>
      </c>
      <c r="E1223" s="77" t="s">
        <v>29</v>
      </c>
      <c r="F1223" s="75" t="s">
        <v>1032</v>
      </c>
      <c r="G1223" s="75" t="s">
        <v>4255</v>
      </c>
      <c r="H1223" s="75"/>
      <c r="I1223" s="75"/>
      <c r="J1223" s="75"/>
      <c r="K1223" s="75" t="s">
        <v>369</v>
      </c>
      <c r="L1223" s="75"/>
      <c r="M1223" s="75"/>
      <c r="N1223" s="75" t="s">
        <v>8755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10162</v>
      </c>
      <c r="D1224" s="76" t="s">
        <v>10163</v>
      </c>
      <c r="E1224" s="77" t="s">
        <v>29</v>
      </c>
      <c r="F1224" s="75" t="s">
        <v>1032</v>
      </c>
      <c r="G1224" s="75" t="s">
        <v>7549</v>
      </c>
      <c r="H1224" s="75"/>
      <c r="I1224" s="75"/>
      <c r="J1224" s="75"/>
      <c r="K1224" s="75" t="s">
        <v>74</v>
      </c>
      <c r="L1224" s="75"/>
      <c r="M1224" s="75"/>
      <c r="N1224" s="75" t="s">
        <v>8755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10164</v>
      </c>
      <c r="D1225" s="76" t="s">
        <v>10165</v>
      </c>
      <c r="E1225" s="77" t="s">
        <v>29</v>
      </c>
      <c r="F1225" s="75" t="s">
        <v>1032</v>
      </c>
      <c r="G1225" s="75" t="s">
        <v>7564</v>
      </c>
      <c r="H1225" s="75"/>
      <c r="I1225" s="75"/>
      <c r="J1225" s="75"/>
      <c r="K1225" s="75" t="s">
        <v>560</v>
      </c>
      <c r="L1225" s="75"/>
      <c r="M1225" s="75"/>
      <c r="N1225" s="75" t="s">
        <v>8755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10166</v>
      </c>
      <c r="D1226" s="76" t="s">
        <v>10167</v>
      </c>
      <c r="E1226" s="77" t="s">
        <v>29</v>
      </c>
      <c r="F1226" s="75" t="s">
        <v>1032</v>
      </c>
      <c r="G1226" s="75" t="s">
        <v>10168</v>
      </c>
      <c r="H1226" s="75"/>
      <c r="I1226" s="75"/>
      <c r="J1226" s="75"/>
      <c r="K1226" s="75" t="s">
        <v>1032</v>
      </c>
      <c r="L1226" s="75"/>
      <c r="M1226" s="75"/>
      <c r="N1226" s="75" t="s">
        <v>8755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10169</v>
      </c>
      <c r="D1227" s="76" t="s">
        <v>10170</v>
      </c>
      <c r="E1227" s="77" t="s">
        <v>29</v>
      </c>
      <c r="F1227" s="75" t="s">
        <v>1032</v>
      </c>
      <c r="G1227" s="75" t="s">
        <v>9187</v>
      </c>
      <c r="H1227" s="75"/>
      <c r="I1227" s="75"/>
      <c r="J1227" s="75"/>
      <c r="K1227" s="75" t="s">
        <v>1721</v>
      </c>
      <c r="L1227" s="75"/>
      <c r="M1227" s="75"/>
      <c r="N1227" s="75" t="s">
        <v>8755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10171</v>
      </c>
      <c r="D1228" s="76" t="s">
        <v>10172</v>
      </c>
      <c r="E1228" s="77" t="s">
        <v>29</v>
      </c>
      <c r="F1228" s="75" t="s">
        <v>1032</v>
      </c>
      <c r="G1228" s="75" t="s">
        <v>10173</v>
      </c>
      <c r="H1228" s="75"/>
      <c r="I1228" s="75"/>
      <c r="J1228" s="75"/>
      <c r="K1228" s="75" t="s">
        <v>2376</v>
      </c>
      <c r="L1228" s="75"/>
      <c r="M1228" s="75"/>
      <c r="N1228" s="75" t="s">
        <v>8755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10174</v>
      </c>
      <c r="D1229" s="76" t="s">
        <v>10175</v>
      </c>
      <c r="E1229" s="77" t="s">
        <v>29</v>
      </c>
      <c r="F1229" s="75" t="s">
        <v>1032</v>
      </c>
      <c r="G1229" s="75" t="s">
        <v>3232</v>
      </c>
      <c r="H1229" s="75"/>
      <c r="I1229" s="75"/>
      <c r="J1229" s="75"/>
      <c r="K1229" s="75" t="s">
        <v>3016</v>
      </c>
      <c r="L1229" s="75"/>
      <c r="M1229" s="75"/>
      <c r="N1229" s="75" t="s">
        <v>8755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10176</v>
      </c>
      <c r="D1230" s="76" t="s">
        <v>10177</v>
      </c>
      <c r="E1230" s="77" t="s">
        <v>29</v>
      </c>
      <c r="F1230" s="75" t="s">
        <v>1032</v>
      </c>
      <c r="G1230" s="75" t="s">
        <v>8545</v>
      </c>
      <c r="H1230" s="75"/>
      <c r="I1230" s="75"/>
      <c r="J1230" s="75"/>
      <c r="K1230" s="75" t="s">
        <v>318</v>
      </c>
      <c r="L1230" s="75"/>
      <c r="M1230" s="75"/>
      <c r="N1230" s="75" t="s">
        <v>8755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10178</v>
      </c>
      <c r="D1231" s="76" t="s">
        <v>10179</v>
      </c>
      <c r="E1231" s="77" t="s">
        <v>29</v>
      </c>
      <c r="F1231" s="75" t="s">
        <v>1032</v>
      </c>
      <c r="G1231" s="75" t="s">
        <v>10180</v>
      </c>
      <c r="H1231" s="75"/>
      <c r="I1231" s="75"/>
      <c r="J1231" s="75"/>
      <c r="K1231" s="75" t="s">
        <v>1900</v>
      </c>
      <c r="L1231" s="75"/>
      <c r="M1231" s="75"/>
      <c r="N1231" s="75" t="s">
        <v>8755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10181</v>
      </c>
      <c r="D1232" s="76" t="s">
        <v>10182</v>
      </c>
      <c r="E1232" s="77" t="s">
        <v>29</v>
      </c>
      <c r="F1232" s="75" t="s">
        <v>1032</v>
      </c>
      <c r="G1232" s="75" t="s">
        <v>9708</v>
      </c>
      <c r="H1232" s="75"/>
      <c r="I1232" s="75"/>
      <c r="J1232" s="75"/>
      <c r="K1232" s="75" t="s">
        <v>328</v>
      </c>
      <c r="L1232" s="75"/>
      <c r="M1232" s="75"/>
      <c r="N1232" s="75" t="s">
        <v>8755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10183</v>
      </c>
      <c r="D1233" s="76" t="s">
        <v>10184</v>
      </c>
      <c r="E1233" s="77" t="s">
        <v>29</v>
      </c>
      <c r="F1233" s="75" t="s">
        <v>1552</v>
      </c>
      <c r="G1233" s="75" t="s">
        <v>8214</v>
      </c>
      <c r="H1233" s="75"/>
      <c r="I1233" s="75"/>
      <c r="J1233" s="75"/>
      <c r="K1233" s="75" t="s">
        <v>369</v>
      </c>
      <c r="L1233" s="75"/>
      <c r="M1233" s="75"/>
      <c r="N1233" s="75" t="s">
        <v>8785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10185</v>
      </c>
      <c r="D1234" s="76" t="s">
        <v>10186</v>
      </c>
      <c r="E1234" s="77" t="s">
        <v>29</v>
      </c>
      <c r="F1234" s="75" t="s">
        <v>1552</v>
      </c>
      <c r="G1234" s="75" t="s">
        <v>3509</v>
      </c>
      <c r="H1234" s="75"/>
      <c r="I1234" s="75"/>
      <c r="J1234" s="75"/>
      <c r="K1234" s="75" t="s">
        <v>74</v>
      </c>
      <c r="L1234" s="75"/>
      <c r="M1234" s="75"/>
      <c r="N1234" s="75" t="s">
        <v>8785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10187</v>
      </c>
      <c r="D1235" s="76" t="s">
        <v>10188</v>
      </c>
      <c r="E1235" s="77" t="s">
        <v>29</v>
      </c>
      <c r="F1235" s="75" t="s">
        <v>1552</v>
      </c>
      <c r="G1235" s="75" t="s">
        <v>9072</v>
      </c>
      <c r="H1235" s="75"/>
      <c r="I1235" s="75"/>
      <c r="J1235" s="75"/>
      <c r="K1235" s="75" t="s">
        <v>560</v>
      </c>
      <c r="L1235" s="75"/>
      <c r="M1235" s="75"/>
      <c r="N1235" s="75" t="s">
        <v>8785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10189</v>
      </c>
      <c r="D1236" s="76" t="s">
        <v>10190</v>
      </c>
      <c r="E1236" s="77" t="s">
        <v>29</v>
      </c>
      <c r="F1236" s="75" t="s">
        <v>1552</v>
      </c>
      <c r="G1236" s="75" t="s">
        <v>671</v>
      </c>
      <c r="H1236" s="75"/>
      <c r="I1236" s="75"/>
      <c r="J1236" s="75"/>
      <c r="K1236" s="75" t="s">
        <v>1032</v>
      </c>
      <c r="L1236" s="75"/>
      <c r="M1236" s="75"/>
      <c r="N1236" s="75" t="s">
        <v>8785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10191</v>
      </c>
      <c r="D1237" s="76" t="s">
        <v>10192</v>
      </c>
      <c r="E1237" s="77" t="s">
        <v>29</v>
      </c>
      <c r="F1237" s="75" t="s">
        <v>1552</v>
      </c>
      <c r="G1237" s="75" t="s">
        <v>7941</v>
      </c>
      <c r="H1237" s="75"/>
      <c r="I1237" s="75"/>
      <c r="J1237" s="75"/>
      <c r="K1237" s="75" t="s">
        <v>1721</v>
      </c>
      <c r="L1237" s="75"/>
      <c r="M1237" s="75"/>
      <c r="N1237" s="75" t="s">
        <v>8785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10193</v>
      </c>
      <c r="D1238" s="76" t="s">
        <v>10194</v>
      </c>
      <c r="E1238" s="77" t="s">
        <v>29</v>
      </c>
      <c r="F1238" s="75" t="s">
        <v>1552</v>
      </c>
      <c r="G1238" s="75" t="s">
        <v>10195</v>
      </c>
      <c r="H1238" s="75"/>
      <c r="I1238" s="75"/>
      <c r="J1238" s="75"/>
      <c r="K1238" s="75" t="s">
        <v>2376</v>
      </c>
      <c r="L1238" s="75"/>
      <c r="M1238" s="75"/>
      <c r="N1238" s="75" t="s">
        <v>8785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10196</v>
      </c>
      <c r="D1239" s="76" t="s">
        <v>10197</v>
      </c>
      <c r="E1239" s="77" t="s">
        <v>29</v>
      </c>
      <c r="F1239" s="75" t="s">
        <v>1552</v>
      </c>
      <c r="G1239" s="75" t="s">
        <v>10198</v>
      </c>
      <c r="H1239" s="75"/>
      <c r="I1239" s="75"/>
      <c r="J1239" s="75"/>
      <c r="K1239" s="75" t="s">
        <v>3016</v>
      </c>
      <c r="L1239" s="75"/>
      <c r="M1239" s="75"/>
      <c r="N1239" s="75" t="s">
        <v>8785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10199</v>
      </c>
      <c r="D1240" s="76" t="s">
        <v>10200</v>
      </c>
      <c r="E1240" s="77" t="s">
        <v>29</v>
      </c>
      <c r="F1240" s="75" t="s">
        <v>1552</v>
      </c>
      <c r="G1240" s="75" t="s">
        <v>10201</v>
      </c>
      <c r="H1240" s="75"/>
      <c r="I1240" s="75"/>
      <c r="J1240" s="75"/>
      <c r="K1240" s="75" t="s">
        <v>318</v>
      </c>
      <c r="L1240" s="75"/>
      <c r="M1240" s="75"/>
      <c r="N1240" s="75" t="s">
        <v>8785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10202</v>
      </c>
      <c r="D1241" s="76" t="s">
        <v>10203</v>
      </c>
      <c r="E1241" s="77" t="s">
        <v>29</v>
      </c>
      <c r="F1241" s="75" t="s">
        <v>1552</v>
      </c>
      <c r="G1241" s="75" t="s">
        <v>109</v>
      </c>
      <c r="H1241" s="75"/>
      <c r="I1241" s="75"/>
      <c r="J1241" s="75"/>
      <c r="K1241" s="75" t="s">
        <v>1900</v>
      </c>
      <c r="L1241" s="75"/>
      <c r="M1241" s="75"/>
      <c r="N1241" s="75" t="s">
        <v>8785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10204</v>
      </c>
      <c r="D1242" s="76" t="s">
        <v>10205</v>
      </c>
      <c r="E1242" s="77" t="s">
        <v>29</v>
      </c>
      <c r="F1242" s="75" t="s">
        <v>1552</v>
      </c>
      <c r="G1242" s="75" t="s">
        <v>9737</v>
      </c>
      <c r="H1242" s="75"/>
      <c r="I1242" s="75"/>
      <c r="J1242" s="75"/>
      <c r="K1242" s="75" t="s">
        <v>328</v>
      </c>
      <c r="L1242" s="75"/>
      <c r="M1242" s="75"/>
      <c r="N1242" s="75" t="s">
        <v>8785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10206</v>
      </c>
      <c r="D1243" s="76" t="s">
        <v>10207</v>
      </c>
      <c r="E1243" s="77" t="s">
        <v>29</v>
      </c>
      <c r="F1243" s="75" t="s">
        <v>328</v>
      </c>
      <c r="G1243" s="75" t="s">
        <v>9094</v>
      </c>
      <c r="H1243" s="75"/>
      <c r="I1243" s="75"/>
      <c r="J1243" s="75"/>
      <c r="K1243" s="75" t="s">
        <v>369</v>
      </c>
      <c r="L1243" s="75"/>
      <c r="M1243" s="75"/>
      <c r="N1243" s="75" t="s">
        <v>8807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10208</v>
      </c>
      <c r="D1244" s="76" t="s">
        <v>10209</v>
      </c>
      <c r="E1244" s="77" t="s">
        <v>29</v>
      </c>
      <c r="F1244" s="75" t="s">
        <v>328</v>
      </c>
      <c r="G1244" s="75" t="s">
        <v>748</v>
      </c>
      <c r="H1244" s="75"/>
      <c r="I1244" s="75"/>
      <c r="J1244" s="75"/>
      <c r="K1244" s="75" t="s">
        <v>74</v>
      </c>
      <c r="L1244" s="75"/>
      <c r="M1244" s="75"/>
      <c r="N1244" s="75" t="s">
        <v>8807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10210</v>
      </c>
      <c r="D1245" s="76" t="s">
        <v>10211</v>
      </c>
      <c r="E1245" s="77" t="s">
        <v>29</v>
      </c>
      <c r="F1245" s="75" t="s">
        <v>328</v>
      </c>
      <c r="G1245" s="75" t="s">
        <v>10212</v>
      </c>
      <c r="H1245" s="75"/>
      <c r="I1245" s="75"/>
      <c r="J1245" s="75"/>
      <c r="K1245" s="75" t="s">
        <v>560</v>
      </c>
      <c r="L1245" s="75"/>
      <c r="M1245" s="75"/>
      <c r="N1245" s="75" t="s">
        <v>8807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10213</v>
      </c>
      <c r="D1246" s="76" t="s">
        <v>10214</v>
      </c>
      <c r="E1246" s="77" t="s">
        <v>29</v>
      </c>
      <c r="F1246" s="75" t="s">
        <v>328</v>
      </c>
      <c r="G1246" s="75" t="s">
        <v>10198</v>
      </c>
      <c r="H1246" s="75"/>
      <c r="I1246" s="75"/>
      <c r="J1246" s="75"/>
      <c r="K1246" s="75" t="s">
        <v>1032</v>
      </c>
      <c r="L1246" s="75"/>
      <c r="M1246" s="75"/>
      <c r="N1246" s="75" t="s">
        <v>8807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10215</v>
      </c>
      <c r="D1247" s="76" t="s">
        <v>10216</v>
      </c>
      <c r="E1247" s="77" t="s">
        <v>29</v>
      </c>
      <c r="F1247" s="75" t="s">
        <v>328</v>
      </c>
      <c r="G1247" s="75" t="s">
        <v>10217</v>
      </c>
      <c r="H1247" s="75"/>
      <c r="I1247" s="75"/>
      <c r="J1247" s="75"/>
      <c r="K1247" s="75" t="s">
        <v>1721</v>
      </c>
      <c r="L1247" s="75"/>
      <c r="M1247" s="75"/>
      <c r="N1247" s="75" t="s">
        <v>8807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10218</v>
      </c>
      <c r="D1248" s="76" t="s">
        <v>10219</v>
      </c>
      <c r="E1248" s="77" t="s">
        <v>29</v>
      </c>
      <c r="F1248" s="75" t="s">
        <v>328</v>
      </c>
      <c r="G1248" s="75" t="s">
        <v>8385</v>
      </c>
      <c r="H1248" s="75"/>
      <c r="I1248" s="75"/>
      <c r="J1248" s="75"/>
      <c r="K1248" s="75" t="s">
        <v>2376</v>
      </c>
      <c r="L1248" s="75"/>
      <c r="M1248" s="75"/>
      <c r="N1248" s="75" t="s">
        <v>8807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10220</v>
      </c>
      <c r="D1249" s="76" t="s">
        <v>10221</v>
      </c>
      <c r="E1249" s="77" t="s">
        <v>29</v>
      </c>
      <c r="F1249" s="75" t="s">
        <v>328</v>
      </c>
      <c r="G1249" s="75" t="s">
        <v>2683</v>
      </c>
      <c r="H1249" s="75"/>
      <c r="I1249" s="75"/>
      <c r="J1249" s="75"/>
      <c r="K1249" s="75" t="s">
        <v>3016</v>
      </c>
      <c r="L1249" s="75"/>
      <c r="M1249" s="75"/>
      <c r="N1249" s="75" t="s">
        <v>8807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10222</v>
      </c>
      <c r="D1250" s="76" t="s">
        <v>10223</v>
      </c>
      <c r="E1250" s="77" t="s">
        <v>29</v>
      </c>
      <c r="F1250" s="75" t="s">
        <v>328</v>
      </c>
      <c r="G1250" s="75" t="s">
        <v>10224</v>
      </c>
      <c r="H1250" s="75"/>
      <c r="I1250" s="75"/>
      <c r="J1250" s="75"/>
      <c r="K1250" s="75" t="s">
        <v>318</v>
      </c>
      <c r="L1250" s="75"/>
      <c r="M1250" s="75"/>
      <c r="N1250" s="75" t="s">
        <v>8807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10225</v>
      </c>
      <c r="D1251" s="76" t="s">
        <v>10226</v>
      </c>
      <c r="E1251" s="77" t="s">
        <v>29</v>
      </c>
      <c r="F1251" s="75" t="s">
        <v>328</v>
      </c>
      <c r="G1251" s="75" t="s">
        <v>10227</v>
      </c>
      <c r="H1251" s="75"/>
      <c r="I1251" s="75"/>
      <c r="J1251" s="75"/>
      <c r="K1251" s="75" t="s">
        <v>1900</v>
      </c>
      <c r="L1251" s="75"/>
      <c r="M1251" s="75"/>
      <c r="N1251" s="75" t="s">
        <v>8807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10228</v>
      </c>
      <c r="D1252" s="76" t="s">
        <v>10229</v>
      </c>
      <c r="E1252" s="77" t="s">
        <v>29</v>
      </c>
      <c r="F1252" s="75" t="s">
        <v>328</v>
      </c>
      <c r="G1252" s="75" t="s">
        <v>10230</v>
      </c>
      <c r="H1252" s="75"/>
      <c r="I1252" s="75"/>
      <c r="J1252" s="75"/>
      <c r="K1252" s="75" t="s">
        <v>328</v>
      </c>
      <c r="L1252" s="75"/>
      <c r="M1252" s="75"/>
      <c r="N1252" s="75" t="s">
        <v>8807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10231</v>
      </c>
      <c r="D1253" s="76" t="s">
        <v>10232</v>
      </c>
      <c r="E1253" s="77" t="s">
        <v>29</v>
      </c>
      <c r="F1253" s="75" t="s">
        <v>748</v>
      </c>
      <c r="G1253" s="75" t="s">
        <v>748</v>
      </c>
      <c r="H1253" s="75"/>
      <c r="I1253" s="75"/>
      <c r="J1253" s="75"/>
      <c r="K1253" s="75" t="s">
        <v>369</v>
      </c>
      <c r="L1253" s="75"/>
      <c r="M1253" s="75"/>
      <c r="N1253" s="75" t="s">
        <v>8836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10233</v>
      </c>
      <c r="D1254" s="76" t="s">
        <v>10234</v>
      </c>
      <c r="E1254" s="77" t="s">
        <v>29</v>
      </c>
      <c r="F1254" s="75" t="s">
        <v>748</v>
      </c>
      <c r="G1254" s="75" t="s">
        <v>8534</v>
      </c>
      <c r="H1254" s="75"/>
      <c r="I1254" s="75"/>
      <c r="J1254" s="75"/>
      <c r="K1254" s="75" t="s">
        <v>74</v>
      </c>
      <c r="L1254" s="75"/>
      <c r="M1254" s="75"/>
      <c r="N1254" s="75" t="s">
        <v>8836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10235</v>
      </c>
      <c r="D1255" s="76" t="s">
        <v>10236</v>
      </c>
      <c r="E1255" s="77" t="s">
        <v>29</v>
      </c>
      <c r="F1255" s="75" t="s">
        <v>748</v>
      </c>
      <c r="G1255" s="75" t="s">
        <v>10237</v>
      </c>
      <c r="H1255" s="75"/>
      <c r="I1255" s="75"/>
      <c r="J1255" s="75"/>
      <c r="K1255" s="75" t="s">
        <v>560</v>
      </c>
      <c r="L1255" s="75"/>
      <c r="M1255" s="75"/>
      <c r="N1255" s="75" t="s">
        <v>8836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10238</v>
      </c>
      <c r="D1256" s="76" t="s">
        <v>10239</v>
      </c>
      <c r="E1256" s="77" t="s">
        <v>29</v>
      </c>
      <c r="F1256" s="75" t="s">
        <v>748</v>
      </c>
      <c r="G1256" s="75" t="s">
        <v>8391</v>
      </c>
      <c r="H1256" s="75"/>
      <c r="I1256" s="75"/>
      <c r="J1256" s="75"/>
      <c r="K1256" s="75" t="s">
        <v>1032</v>
      </c>
      <c r="L1256" s="75"/>
      <c r="M1256" s="75"/>
      <c r="N1256" s="75" t="s">
        <v>8836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10240</v>
      </c>
      <c r="D1257" s="76" t="s">
        <v>10241</v>
      </c>
      <c r="E1257" s="77" t="s">
        <v>29</v>
      </c>
      <c r="F1257" s="75" t="s">
        <v>748</v>
      </c>
      <c r="G1257" s="75" t="s">
        <v>10242</v>
      </c>
      <c r="H1257" s="75"/>
      <c r="I1257" s="75"/>
      <c r="J1257" s="75"/>
      <c r="K1257" s="75" t="s">
        <v>1721</v>
      </c>
      <c r="L1257" s="75"/>
      <c r="M1257" s="75"/>
      <c r="N1257" s="75" t="s">
        <v>8836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10243</v>
      </c>
      <c r="D1258" s="76" t="s">
        <v>10244</v>
      </c>
      <c r="E1258" s="77" t="s">
        <v>29</v>
      </c>
      <c r="F1258" s="75" t="s">
        <v>748</v>
      </c>
      <c r="G1258" s="75" t="s">
        <v>4099</v>
      </c>
      <c r="H1258" s="75"/>
      <c r="I1258" s="75"/>
      <c r="J1258" s="75"/>
      <c r="K1258" s="75" t="s">
        <v>2376</v>
      </c>
      <c r="L1258" s="75"/>
      <c r="M1258" s="75"/>
      <c r="N1258" s="75" t="s">
        <v>8836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10245</v>
      </c>
      <c r="D1259" s="76" t="s">
        <v>10246</v>
      </c>
      <c r="E1259" s="77" t="s">
        <v>29</v>
      </c>
      <c r="F1259" s="75" t="s">
        <v>748</v>
      </c>
      <c r="G1259" s="75" t="s">
        <v>10247</v>
      </c>
      <c r="H1259" s="75"/>
      <c r="I1259" s="75"/>
      <c r="J1259" s="75"/>
      <c r="K1259" s="75" t="s">
        <v>3016</v>
      </c>
      <c r="L1259" s="75"/>
      <c r="M1259" s="75"/>
      <c r="N1259" s="75" t="s">
        <v>8836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10248</v>
      </c>
      <c r="D1260" s="76" t="s">
        <v>10249</v>
      </c>
      <c r="E1260" s="77" t="s">
        <v>29</v>
      </c>
      <c r="F1260" s="75" t="s">
        <v>748</v>
      </c>
      <c r="G1260" s="75" t="s">
        <v>10250</v>
      </c>
      <c r="H1260" s="75"/>
      <c r="I1260" s="75"/>
      <c r="J1260" s="75"/>
      <c r="K1260" s="75" t="s">
        <v>318</v>
      </c>
      <c r="L1260" s="75"/>
      <c r="M1260" s="75"/>
      <c r="N1260" s="75" t="s">
        <v>8836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10251</v>
      </c>
      <c r="D1261" s="76" t="s">
        <v>10252</v>
      </c>
      <c r="E1261" s="77" t="s">
        <v>29</v>
      </c>
      <c r="F1261" s="75" t="s">
        <v>748</v>
      </c>
      <c r="G1261" s="75" t="s">
        <v>10253</v>
      </c>
      <c r="H1261" s="75"/>
      <c r="I1261" s="75"/>
      <c r="J1261" s="75"/>
      <c r="K1261" s="75" t="s">
        <v>1900</v>
      </c>
      <c r="L1261" s="75"/>
      <c r="M1261" s="75"/>
      <c r="N1261" s="75" t="s">
        <v>8836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10254</v>
      </c>
      <c r="D1262" s="76" t="s">
        <v>10255</v>
      </c>
      <c r="E1262" s="77" t="s">
        <v>29</v>
      </c>
      <c r="F1262" s="75" t="s">
        <v>748</v>
      </c>
      <c r="G1262" s="75" t="s">
        <v>10256</v>
      </c>
      <c r="H1262" s="75"/>
      <c r="I1262" s="75"/>
      <c r="J1262" s="75"/>
      <c r="K1262" s="75" t="s">
        <v>328</v>
      </c>
      <c r="L1262" s="75"/>
      <c r="M1262" s="75"/>
      <c r="N1262" s="75" t="s">
        <v>8836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10257</v>
      </c>
      <c r="D1263" s="76" t="s">
        <v>10258</v>
      </c>
      <c r="E1263" s="77" t="s">
        <v>29</v>
      </c>
      <c r="F1263" s="75" t="s">
        <v>831</v>
      </c>
      <c r="G1263" s="75" t="s">
        <v>3112</v>
      </c>
      <c r="H1263" s="75"/>
      <c r="I1263" s="75"/>
      <c r="J1263" s="75"/>
      <c r="K1263" s="75" t="s">
        <v>369</v>
      </c>
      <c r="L1263" s="75"/>
      <c r="M1263" s="75"/>
      <c r="N1263" s="75" t="s">
        <v>8863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10259</v>
      </c>
      <c r="D1264" s="76" t="s">
        <v>10260</v>
      </c>
      <c r="E1264" s="77" t="s">
        <v>29</v>
      </c>
      <c r="F1264" s="75" t="s">
        <v>831</v>
      </c>
      <c r="G1264" s="75" t="s">
        <v>10261</v>
      </c>
      <c r="H1264" s="75"/>
      <c r="I1264" s="75"/>
      <c r="J1264" s="75"/>
      <c r="K1264" s="75" t="s">
        <v>74</v>
      </c>
      <c r="L1264" s="75"/>
      <c r="M1264" s="75"/>
      <c r="N1264" s="75" t="s">
        <v>8863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10262</v>
      </c>
      <c r="D1265" s="76" t="s">
        <v>10263</v>
      </c>
      <c r="E1265" s="77" t="s">
        <v>29</v>
      </c>
      <c r="F1265" s="75" t="s">
        <v>831</v>
      </c>
      <c r="G1265" s="75" t="s">
        <v>10264</v>
      </c>
      <c r="H1265" s="75"/>
      <c r="I1265" s="75"/>
      <c r="J1265" s="75"/>
      <c r="K1265" s="75" t="s">
        <v>560</v>
      </c>
      <c r="L1265" s="75"/>
      <c r="M1265" s="75"/>
      <c r="N1265" s="75" t="s">
        <v>8863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10265</v>
      </c>
      <c r="D1266" s="76" t="s">
        <v>10266</v>
      </c>
      <c r="E1266" s="77" t="s">
        <v>29</v>
      </c>
      <c r="F1266" s="75" t="s">
        <v>831</v>
      </c>
      <c r="G1266" s="75" t="s">
        <v>10267</v>
      </c>
      <c r="H1266" s="75"/>
      <c r="I1266" s="75"/>
      <c r="J1266" s="75"/>
      <c r="K1266" s="75" t="s">
        <v>1032</v>
      </c>
      <c r="L1266" s="75"/>
      <c r="M1266" s="75"/>
      <c r="N1266" s="75" t="s">
        <v>8863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10268</v>
      </c>
      <c r="D1267" s="76" t="s">
        <v>10269</v>
      </c>
      <c r="E1267" s="77" t="s">
        <v>29</v>
      </c>
      <c r="F1267" s="75" t="s">
        <v>831</v>
      </c>
      <c r="G1267" s="75" t="s">
        <v>10270</v>
      </c>
      <c r="H1267" s="75"/>
      <c r="I1267" s="75"/>
      <c r="J1267" s="75"/>
      <c r="K1267" s="75" t="s">
        <v>1721</v>
      </c>
      <c r="L1267" s="75"/>
      <c r="M1267" s="75"/>
      <c r="N1267" s="75" t="s">
        <v>8863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10271</v>
      </c>
      <c r="D1268" s="76" t="s">
        <v>10272</v>
      </c>
      <c r="E1268" s="77" t="s">
        <v>29</v>
      </c>
      <c r="F1268" s="75" t="s">
        <v>831</v>
      </c>
      <c r="G1268" s="75" t="s">
        <v>7166</v>
      </c>
      <c r="H1268" s="75"/>
      <c r="I1268" s="75"/>
      <c r="J1268" s="75"/>
      <c r="K1268" s="75" t="s">
        <v>2376</v>
      </c>
      <c r="L1268" s="75"/>
      <c r="M1268" s="75"/>
      <c r="N1268" s="75" t="s">
        <v>8863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10273</v>
      </c>
      <c r="D1269" s="76" t="s">
        <v>10274</v>
      </c>
      <c r="E1269" s="77" t="s">
        <v>29</v>
      </c>
      <c r="F1269" s="75" t="s">
        <v>831</v>
      </c>
      <c r="G1269" s="75" t="s">
        <v>10275</v>
      </c>
      <c r="H1269" s="75"/>
      <c r="I1269" s="75"/>
      <c r="J1269" s="75"/>
      <c r="K1269" s="75" t="s">
        <v>3016</v>
      </c>
      <c r="L1269" s="75"/>
      <c r="M1269" s="75"/>
      <c r="N1269" s="75" t="s">
        <v>8863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10276</v>
      </c>
      <c r="D1270" s="76" t="s">
        <v>10277</v>
      </c>
      <c r="E1270" s="77" t="s">
        <v>29</v>
      </c>
      <c r="F1270" s="75" t="s">
        <v>831</v>
      </c>
      <c r="G1270" s="75" t="s">
        <v>10278</v>
      </c>
      <c r="H1270" s="75"/>
      <c r="I1270" s="75"/>
      <c r="J1270" s="75"/>
      <c r="K1270" s="75" t="s">
        <v>318</v>
      </c>
      <c r="L1270" s="75"/>
      <c r="M1270" s="75"/>
      <c r="N1270" s="75" t="s">
        <v>8863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10279</v>
      </c>
      <c r="D1271" s="76" t="s">
        <v>10280</v>
      </c>
      <c r="E1271" s="77" t="s">
        <v>29</v>
      </c>
      <c r="F1271" s="75" t="s">
        <v>831</v>
      </c>
      <c r="G1271" s="75" t="s">
        <v>10281</v>
      </c>
      <c r="H1271" s="75"/>
      <c r="I1271" s="75"/>
      <c r="J1271" s="75"/>
      <c r="K1271" s="75" t="s">
        <v>1900</v>
      </c>
      <c r="L1271" s="75"/>
      <c r="M1271" s="75"/>
      <c r="N1271" s="75" t="s">
        <v>8863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10282</v>
      </c>
      <c r="D1272" s="76" t="s">
        <v>10283</v>
      </c>
      <c r="E1272" s="77" t="s">
        <v>29</v>
      </c>
      <c r="F1272" s="75" t="s">
        <v>831</v>
      </c>
      <c r="G1272" s="75" t="s">
        <v>9631</v>
      </c>
      <c r="H1272" s="75"/>
      <c r="I1272" s="75"/>
      <c r="J1272" s="75"/>
      <c r="K1272" s="75" t="s">
        <v>328</v>
      </c>
      <c r="L1272" s="75"/>
      <c r="M1272" s="75"/>
      <c r="N1272" s="75" t="s">
        <v>8863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10284</v>
      </c>
      <c r="D1273" s="76" t="s">
        <v>10285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8893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10286</v>
      </c>
      <c r="D1274" s="76" t="s">
        <v>10287</v>
      </c>
      <c r="E1274" s="77" t="s">
        <v>29</v>
      </c>
      <c r="F1274" s="75" t="s">
        <v>142</v>
      </c>
      <c r="G1274" s="75" t="s">
        <v>170</v>
      </c>
      <c r="H1274" s="75"/>
      <c r="I1274" s="75"/>
      <c r="J1274" s="75"/>
      <c r="K1274" s="75" t="s">
        <v>74</v>
      </c>
      <c r="L1274" s="75"/>
      <c r="M1274" s="75"/>
      <c r="N1274" s="75" t="s">
        <v>8893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10288</v>
      </c>
      <c r="D1275" s="76" t="s">
        <v>10289</v>
      </c>
      <c r="E1275" s="77" t="s">
        <v>29</v>
      </c>
      <c r="F1275" s="75" t="s">
        <v>142</v>
      </c>
      <c r="G1275" s="75" t="s">
        <v>517</v>
      </c>
      <c r="H1275" s="75"/>
      <c r="I1275" s="75"/>
      <c r="J1275" s="75"/>
      <c r="K1275" s="75" t="s">
        <v>560</v>
      </c>
      <c r="L1275" s="75"/>
      <c r="M1275" s="75"/>
      <c r="N1275" s="75" t="s">
        <v>8893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10290</v>
      </c>
      <c r="D1276" s="76" t="s">
        <v>10291</v>
      </c>
      <c r="E1276" s="77" t="s">
        <v>29</v>
      </c>
      <c r="F1276" s="75" t="s">
        <v>142</v>
      </c>
      <c r="G1276" s="75" t="s">
        <v>2609</v>
      </c>
      <c r="H1276" s="75"/>
      <c r="I1276" s="75"/>
      <c r="J1276" s="75"/>
      <c r="K1276" s="75" t="s">
        <v>1032</v>
      </c>
      <c r="L1276" s="75"/>
      <c r="M1276" s="75"/>
      <c r="N1276" s="75" t="s">
        <v>8893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10292</v>
      </c>
      <c r="D1277" s="76" t="s">
        <v>10293</v>
      </c>
      <c r="E1277" s="77" t="s">
        <v>29</v>
      </c>
      <c r="F1277" s="75" t="s">
        <v>142</v>
      </c>
      <c r="G1277" s="75" t="s">
        <v>10294</v>
      </c>
      <c r="H1277" s="75"/>
      <c r="I1277" s="75"/>
      <c r="J1277" s="75"/>
      <c r="K1277" s="75" t="s">
        <v>1721</v>
      </c>
      <c r="L1277" s="75"/>
      <c r="M1277" s="75"/>
      <c r="N1277" s="75" t="s">
        <v>8893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10295</v>
      </c>
      <c r="D1278" s="76" t="s">
        <v>10296</v>
      </c>
      <c r="E1278" s="77" t="s">
        <v>29</v>
      </c>
      <c r="F1278" s="75" t="s">
        <v>142</v>
      </c>
      <c r="G1278" s="75" t="s">
        <v>951</v>
      </c>
      <c r="H1278" s="75"/>
      <c r="I1278" s="75"/>
      <c r="J1278" s="75"/>
      <c r="K1278" s="75" t="s">
        <v>2376</v>
      </c>
      <c r="L1278" s="75"/>
      <c r="M1278" s="75"/>
      <c r="N1278" s="75" t="s">
        <v>8893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10297</v>
      </c>
      <c r="D1279" s="76" t="s">
        <v>10298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3016</v>
      </c>
      <c r="L1279" s="75"/>
      <c r="M1279" s="75"/>
      <c r="N1279" s="75" t="s">
        <v>8893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10299</v>
      </c>
      <c r="D1280" s="76" t="s">
        <v>10300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8893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10301</v>
      </c>
      <c r="D1281" s="76" t="s">
        <v>10302</v>
      </c>
      <c r="E1281" s="77" t="s">
        <v>29</v>
      </c>
      <c r="F1281" s="75" t="s">
        <v>142</v>
      </c>
      <c r="G1281" s="75" t="s">
        <v>6536</v>
      </c>
      <c r="H1281" s="75"/>
      <c r="I1281" s="75"/>
      <c r="J1281" s="75"/>
      <c r="K1281" s="75" t="s">
        <v>1900</v>
      </c>
      <c r="L1281" s="75"/>
      <c r="M1281" s="75"/>
      <c r="N1281" s="75" t="s">
        <v>8893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10303</v>
      </c>
      <c r="D1282" s="76" t="s">
        <v>10304</v>
      </c>
      <c r="E1282" s="77" t="s">
        <v>29</v>
      </c>
      <c r="F1282" s="75" t="s">
        <v>142</v>
      </c>
      <c r="G1282" s="75" t="s">
        <v>10305</v>
      </c>
      <c r="H1282" s="75"/>
      <c r="I1282" s="75"/>
      <c r="J1282" s="75"/>
      <c r="K1282" s="75" t="s">
        <v>328</v>
      </c>
      <c r="L1282" s="75"/>
      <c r="M1282" s="75"/>
      <c r="N1282" s="75" t="s">
        <v>8893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10306</v>
      </c>
      <c r="D1283" s="76" t="s">
        <v>10307</v>
      </c>
      <c r="E1283" s="77" t="s">
        <v>29</v>
      </c>
      <c r="F1283" s="75" t="s">
        <v>1955</v>
      </c>
      <c r="G1283" s="75" t="s">
        <v>3275</v>
      </c>
      <c r="H1283" s="75"/>
      <c r="I1283" s="75"/>
      <c r="J1283" s="75"/>
      <c r="K1283" s="75" t="s">
        <v>74</v>
      </c>
      <c r="L1283" s="75"/>
      <c r="M1283" s="75"/>
      <c r="N1283" s="75" t="s">
        <v>8922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10308</v>
      </c>
      <c r="D1284" s="76" t="s">
        <v>10309</v>
      </c>
      <c r="E1284" s="77" t="s">
        <v>29</v>
      </c>
      <c r="F1284" s="75" t="s">
        <v>1955</v>
      </c>
      <c r="G1284" s="75" t="s">
        <v>749</v>
      </c>
      <c r="H1284" s="75"/>
      <c r="I1284" s="75"/>
      <c r="J1284" s="75"/>
      <c r="K1284" s="75" t="s">
        <v>560</v>
      </c>
      <c r="L1284" s="75"/>
      <c r="M1284" s="75"/>
      <c r="N1284" s="75" t="s">
        <v>8922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10310</v>
      </c>
      <c r="D1285" s="76" t="s">
        <v>10311</v>
      </c>
      <c r="E1285" s="77" t="s">
        <v>29</v>
      </c>
      <c r="F1285" s="75" t="s">
        <v>1955</v>
      </c>
      <c r="G1285" s="75" t="s">
        <v>762</v>
      </c>
      <c r="H1285" s="75"/>
      <c r="I1285" s="75"/>
      <c r="J1285" s="75"/>
      <c r="K1285" s="75" t="s">
        <v>1032</v>
      </c>
      <c r="L1285" s="75"/>
      <c r="M1285" s="75"/>
      <c r="N1285" s="75" t="s">
        <v>8922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10312</v>
      </c>
      <c r="D1286" s="76" t="s">
        <v>10313</v>
      </c>
      <c r="E1286" s="77" t="s">
        <v>29</v>
      </c>
      <c r="F1286" s="75" t="s">
        <v>1955</v>
      </c>
      <c r="G1286" s="75" t="s">
        <v>767</v>
      </c>
      <c r="H1286" s="75"/>
      <c r="I1286" s="75"/>
      <c r="J1286" s="75"/>
      <c r="K1286" s="75" t="s">
        <v>1721</v>
      </c>
      <c r="L1286" s="75"/>
      <c r="M1286" s="75"/>
      <c r="N1286" s="75" t="s">
        <v>8922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10314</v>
      </c>
      <c r="D1287" s="76" t="s">
        <v>10315</v>
      </c>
      <c r="E1287" s="77" t="s">
        <v>29</v>
      </c>
      <c r="F1287" s="75" t="s">
        <v>1955</v>
      </c>
      <c r="G1287" s="75" t="s">
        <v>930</v>
      </c>
      <c r="H1287" s="75"/>
      <c r="I1287" s="75"/>
      <c r="J1287" s="75"/>
      <c r="K1287" s="75" t="s">
        <v>2376</v>
      </c>
      <c r="L1287" s="75"/>
      <c r="M1287" s="75"/>
      <c r="N1287" s="75" t="s">
        <v>8922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10316</v>
      </c>
      <c r="D1288" s="76" t="s">
        <v>10317</v>
      </c>
      <c r="E1288" s="77" t="s">
        <v>29</v>
      </c>
      <c r="F1288" s="75" t="s">
        <v>1955</v>
      </c>
      <c r="G1288" s="75" t="s">
        <v>1610</v>
      </c>
      <c r="H1288" s="75"/>
      <c r="I1288" s="75"/>
      <c r="J1288" s="75"/>
      <c r="K1288" s="75" t="s">
        <v>3016</v>
      </c>
      <c r="L1288" s="75"/>
      <c r="M1288" s="75"/>
      <c r="N1288" s="75" t="s">
        <v>8922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10318</v>
      </c>
      <c r="D1289" s="76" t="s">
        <v>10319</v>
      </c>
      <c r="E1289" s="77" t="s">
        <v>29</v>
      </c>
      <c r="F1289" s="75" t="s">
        <v>1955</v>
      </c>
      <c r="G1289" s="75" t="s">
        <v>6507</v>
      </c>
      <c r="H1289" s="75"/>
      <c r="I1289" s="75"/>
      <c r="J1289" s="75"/>
      <c r="K1289" s="75" t="s">
        <v>318</v>
      </c>
      <c r="L1289" s="75"/>
      <c r="M1289" s="75"/>
      <c r="N1289" s="75" t="s">
        <v>8922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10320</v>
      </c>
      <c r="D1290" s="76" t="s">
        <v>10321</v>
      </c>
      <c r="E1290" s="77" t="s">
        <v>29</v>
      </c>
      <c r="F1290" s="75" t="s">
        <v>1955</v>
      </c>
      <c r="G1290" s="75" t="s">
        <v>6747</v>
      </c>
      <c r="H1290" s="75"/>
      <c r="I1290" s="75"/>
      <c r="J1290" s="75"/>
      <c r="K1290" s="75" t="s">
        <v>1900</v>
      </c>
      <c r="L1290" s="75"/>
      <c r="M1290" s="75"/>
      <c r="N1290" s="75" t="s">
        <v>8922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10322</v>
      </c>
      <c r="D1291" s="76" t="s">
        <v>10323</v>
      </c>
      <c r="E1291" s="77" t="s">
        <v>29</v>
      </c>
      <c r="F1291" s="75" t="s">
        <v>1955</v>
      </c>
      <c r="G1291" s="75" t="s">
        <v>10324</v>
      </c>
      <c r="H1291" s="75"/>
      <c r="I1291" s="75"/>
      <c r="J1291" s="75"/>
      <c r="K1291" s="75" t="s">
        <v>328</v>
      </c>
      <c r="L1291" s="75"/>
      <c r="M1291" s="75"/>
      <c r="N1291" s="75" t="s">
        <v>8922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10325</v>
      </c>
      <c r="D1292" s="76" t="s">
        <v>10326</v>
      </c>
      <c r="E1292" s="77" t="s">
        <v>29</v>
      </c>
      <c r="F1292" s="75" t="s">
        <v>2646</v>
      </c>
      <c r="G1292" s="75" t="s">
        <v>1338</v>
      </c>
      <c r="H1292" s="75"/>
      <c r="I1292" s="75"/>
      <c r="J1292" s="75"/>
      <c r="K1292" s="75" t="s">
        <v>74</v>
      </c>
      <c r="L1292" s="75"/>
      <c r="M1292" s="75"/>
      <c r="N1292" s="75" t="s">
        <v>8948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10327</v>
      </c>
      <c r="D1293" s="76" t="s">
        <v>10328</v>
      </c>
      <c r="E1293" s="77" t="s">
        <v>29</v>
      </c>
      <c r="F1293" s="75" t="s">
        <v>2646</v>
      </c>
      <c r="G1293" s="75" t="s">
        <v>919</v>
      </c>
      <c r="H1293" s="75"/>
      <c r="I1293" s="75"/>
      <c r="J1293" s="75"/>
      <c r="K1293" s="75" t="s">
        <v>560</v>
      </c>
      <c r="L1293" s="75"/>
      <c r="M1293" s="75"/>
      <c r="N1293" s="75" t="s">
        <v>8948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10329</v>
      </c>
      <c r="D1294" s="76" t="s">
        <v>10330</v>
      </c>
      <c r="E1294" s="77" t="s">
        <v>29</v>
      </c>
      <c r="F1294" s="75" t="s">
        <v>2646</v>
      </c>
      <c r="G1294" s="75" t="s">
        <v>47</v>
      </c>
      <c r="H1294" s="75"/>
      <c r="I1294" s="75"/>
      <c r="J1294" s="75"/>
      <c r="K1294" s="75" t="s">
        <v>1032</v>
      </c>
      <c r="L1294" s="75"/>
      <c r="M1294" s="75"/>
      <c r="N1294" s="75" t="s">
        <v>8948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10331</v>
      </c>
      <c r="D1295" s="76" t="s">
        <v>10332</v>
      </c>
      <c r="E1295" s="77" t="s">
        <v>29</v>
      </c>
      <c r="F1295" s="75" t="s">
        <v>2646</v>
      </c>
      <c r="G1295" s="75" t="s">
        <v>10333</v>
      </c>
      <c r="H1295" s="75"/>
      <c r="I1295" s="75"/>
      <c r="J1295" s="75"/>
      <c r="K1295" s="75" t="s">
        <v>1721</v>
      </c>
      <c r="L1295" s="75"/>
      <c r="M1295" s="75"/>
      <c r="N1295" s="75" t="s">
        <v>8948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10334</v>
      </c>
      <c r="D1296" s="76" t="s">
        <v>10335</v>
      </c>
      <c r="E1296" s="77" t="s">
        <v>29</v>
      </c>
      <c r="F1296" s="75" t="s">
        <v>2646</v>
      </c>
      <c r="G1296" s="75" t="s">
        <v>1493</v>
      </c>
      <c r="H1296" s="75"/>
      <c r="I1296" s="75"/>
      <c r="J1296" s="75"/>
      <c r="K1296" s="75" t="s">
        <v>2376</v>
      </c>
      <c r="L1296" s="75"/>
      <c r="M1296" s="75"/>
      <c r="N1296" s="75" t="s">
        <v>8948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10336</v>
      </c>
      <c r="D1297" s="76" t="s">
        <v>10337</v>
      </c>
      <c r="E1297" s="77" t="s">
        <v>29</v>
      </c>
      <c r="F1297" s="75" t="s">
        <v>2646</v>
      </c>
      <c r="G1297" s="75" t="s">
        <v>1860</v>
      </c>
      <c r="H1297" s="75"/>
      <c r="I1297" s="75"/>
      <c r="J1297" s="75"/>
      <c r="K1297" s="75" t="s">
        <v>3016</v>
      </c>
      <c r="L1297" s="75"/>
      <c r="M1297" s="75"/>
      <c r="N1297" s="75" t="s">
        <v>8948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10338</v>
      </c>
      <c r="D1298" s="76" t="s">
        <v>10339</v>
      </c>
      <c r="E1298" s="77" t="s">
        <v>29</v>
      </c>
      <c r="F1298" s="75" t="s">
        <v>2646</v>
      </c>
      <c r="G1298" s="75" t="s">
        <v>10340</v>
      </c>
      <c r="H1298" s="75"/>
      <c r="I1298" s="75"/>
      <c r="J1298" s="75"/>
      <c r="K1298" s="75" t="s">
        <v>318</v>
      </c>
      <c r="L1298" s="75"/>
      <c r="M1298" s="75"/>
      <c r="N1298" s="75" t="s">
        <v>8948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10341</v>
      </c>
      <c r="D1299" s="76" t="s">
        <v>10342</v>
      </c>
      <c r="E1299" s="77" t="s">
        <v>29</v>
      </c>
      <c r="F1299" s="75" t="s">
        <v>2646</v>
      </c>
      <c r="G1299" s="75" t="s">
        <v>10343</v>
      </c>
      <c r="H1299" s="75"/>
      <c r="I1299" s="75"/>
      <c r="J1299" s="75"/>
      <c r="K1299" s="75" t="s">
        <v>1900</v>
      </c>
      <c r="L1299" s="75"/>
      <c r="M1299" s="75"/>
      <c r="N1299" s="75" t="s">
        <v>8948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10344</v>
      </c>
      <c r="D1300" s="76" t="s">
        <v>10345</v>
      </c>
      <c r="E1300" s="77" t="s">
        <v>29</v>
      </c>
      <c r="F1300" s="75" t="s">
        <v>2646</v>
      </c>
      <c r="G1300" s="75" t="s">
        <v>10346</v>
      </c>
      <c r="H1300" s="75"/>
      <c r="I1300" s="75"/>
      <c r="J1300" s="75"/>
      <c r="K1300" s="75" t="s">
        <v>328</v>
      </c>
      <c r="L1300" s="75"/>
      <c r="M1300" s="75"/>
      <c r="N1300" s="75" t="s">
        <v>8948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10347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10348</v>
      </c>
      <c r="D1302" s="76" t="s">
        <v>10349</v>
      </c>
      <c r="E1302" s="77" t="s">
        <v>29</v>
      </c>
      <c r="F1302" s="75" t="s">
        <v>196</v>
      </c>
      <c r="G1302" s="75" t="s">
        <v>369</v>
      </c>
      <c r="H1302" s="75"/>
      <c r="I1302" s="75" t="s">
        <v>3485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10350</v>
      </c>
      <c r="D1303" s="76" t="s">
        <v>10351</v>
      </c>
      <c r="E1303" s="77" t="s">
        <v>29</v>
      </c>
      <c r="F1303" s="75" t="s">
        <v>196</v>
      </c>
      <c r="G1303" s="75" t="s">
        <v>1372</v>
      </c>
      <c r="H1303" s="75"/>
      <c r="I1303" s="75" t="s">
        <v>3485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10352</v>
      </c>
      <c r="D1304" s="76" t="s">
        <v>10353</v>
      </c>
      <c r="E1304" s="77" t="s">
        <v>29</v>
      </c>
      <c r="F1304" s="75" t="s">
        <v>196</v>
      </c>
      <c r="G1304" s="75" t="s">
        <v>74</v>
      </c>
      <c r="H1304" s="75"/>
      <c r="I1304" s="75" t="s">
        <v>3485</v>
      </c>
      <c r="J1304" s="75"/>
      <c r="K1304" s="75" t="s">
        <v>560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10354</v>
      </c>
      <c r="D1305" s="76" t="s">
        <v>10355</v>
      </c>
      <c r="E1305" s="77" t="s">
        <v>29</v>
      </c>
      <c r="F1305" s="75" t="s">
        <v>196</v>
      </c>
      <c r="G1305" s="75" t="s">
        <v>1085</v>
      </c>
      <c r="H1305" s="75"/>
      <c r="I1305" s="75" t="s">
        <v>3485</v>
      </c>
      <c r="J1305" s="75"/>
      <c r="K1305" s="75" t="s">
        <v>1032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10356</v>
      </c>
      <c r="D1306" s="76" t="s">
        <v>10357</v>
      </c>
      <c r="E1306" s="77" t="s">
        <v>29</v>
      </c>
      <c r="F1306" s="75" t="s">
        <v>196</v>
      </c>
      <c r="G1306" s="75" t="s">
        <v>560</v>
      </c>
      <c r="H1306" s="75"/>
      <c r="I1306" s="75" t="s">
        <v>3485</v>
      </c>
      <c r="J1306" s="75"/>
      <c r="K1306" s="75" t="s">
        <v>1721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10358</v>
      </c>
      <c r="D1307" s="76" t="s">
        <v>10359</v>
      </c>
      <c r="E1307" s="77" t="s">
        <v>29</v>
      </c>
      <c r="F1307" s="75" t="s">
        <v>196</v>
      </c>
      <c r="G1307" s="75" t="s">
        <v>570</v>
      </c>
      <c r="H1307" s="75"/>
      <c r="I1307" s="75" t="s">
        <v>3485</v>
      </c>
      <c r="J1307" s="75"/>
      <c r="K1307" s="75" t="s">
        <v>2376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10360</v>
      </c>
      <c r="D1308" s="76" t="s">
        <v>10361</v>
      </c>
      <c r="E1308" s="77" t="s">
        <v>29</v>
      </c>
      <c r="F1308" s="75" t="s">
        <v>196</v>
      </c>
      <c r="G1308" s="75" t="s">
        <v>1032</v>
      </c>
      <c r="H1308" s="75"/>
      <c r="I1308" s="75" t="s">
        <v>3485</v>
      </c>
      <c r="J1308" s="75"/>
      <c r="K1308" s="75" t="s">
        <v>3016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10362</v>
      </c>
      <c r="D1309" s="76" t="s">
        <v>10363</v>
      </c>
      <c r="E1309" s="77" t="s">
        <v>29</v>
      </c>
      <c r="F1309" s="75" t="s">
        <v>196</v>
      </c>
      <c r="G1309" s="75" t="s">
        <v>213</v>
      </c>
      <c r="H1309" s="75"/>
      <c r="I1309" s="75" t="s">
        <v>3485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10364</v>
      </c>
      <c r="D1310" s="76" t="s">
        <v>10365</v>
      </c>
      <c r="E1310" s="77" t="s">
        <v>29</v>
      </c>
      <c r="F1310" s="75" t="s">
        <v>816</v>
      </c>
      <c r="G1310" s="75" t="s">
        <v>45</v>
      </c>
      <c r="H1310" s="75"/>
      <c r="I1310" s="75" t="s">
        <v>10366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10367</v>
      </c>
      <c r="D1311" s="76" t="s">
        <v>10368</v>
      </c>
      <c r="E1311" s="77" t="s">
        <v>29</v>
      </c>
      <c r="F1311" s="75" t="s">
        <v>816</v>
      </c>
      <c r="G1311" s="75" t="s">
        <v>1626</v>
      </c>
      <c r="H1311" s="75"/>
      <c r="I1311" s="75" t="s">
        <v>10366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10369</v>
      </c>
      <c r="D1312" s="76" t="s">
        <v>10370</v>
      </c>
      <c r="E1312" s="77" t="s">
        <v>29</v>
      </c>
      <c r="F1312" s="75" t="s">
        <v>816</v>
      </c>
      <c r="G1312" s="75" t="s">
        <v>1029</v>
      </c>
      <c r="H1312" s="75"/>
      <c r="I1312" s="75" t="s">
        <v>10366</v>
      </c>
      <c r="J1312" s="75"/>
      <c r="K1312" s="75" t="s">
        <v>560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10371</v>
      </c>
      <c r="D1313" s="76" t="s">
        <v>10372</v>
      </c>
      <c r="E1313" s="77" t="s">
        <v>29</v>
      </c>
      <c r="F1313" s="75" t="s">
        <v>816</v>
      </c>
      <c r="G1313" s="75" t="s">
        <v>1510</v>
      </c>
      <c r="H1313" s="75"/>
      <c r="I1313" s="75" t="s">
        <v>10366</v>
      </c>
      <c r="J1313" s="75"/>
      <c r="K1313" s="75" t="s">
        <v>1032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10373</v>
      </c>
      <c r="D1314" s="76" t="s">
        <v>10374</v>
      </c>
      <c r="E1314" s="77" t="s">
        <v>29</v>
      </c>
      <c r="F1314" s="75" t="s">
        <v>816</v>
      </c>
      <c r="G1314" s="75" t="s">
        <v>1361</v>
      </c>
      <c r="H1314" s="75"/>
      <c r="I1314" s="75" t="s">
        <v>10366</v>
      </c>
      <c r="J1314" s="75"/>
      <c r="K1314" s="75" t="s">
        <v>1721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10375</v>
      </c>
      <c r="D1315" s="76" t="s">
        <v>10376</v>
      </c>
      <c r="E1315" s="77" t="s">
        <v>29</v>
      </c>
      <c r="F1315" s="75" t="s">
        <v>816</v>
      </c>
      <c r="G1315" s="75" t="s">
        <v>1686</v>
      </c>
      <c r="H1315" s="75"/>
      <c r="I1315" s="75" t="s">
        <v>10366</v>
      </c>
      <c r="J1315" s="75"/>
      <c r="K1315" s="75" t="s">
        <v>2376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10377</v>
      </c>
      <c r="D1316" s="76" t="s">
        <v>10378</v>
      </c>
      <c r="E1316" s="77" t="s">
        <v>29</v>
      </c>
      <c r="F1316" s="75" t="s">
        <v>816</v>
      </c>
      <c r="G1316" s="75" t="s">
        <v>1052</v>
      </c>
      <c r="H1316" s="75"/>
      <c r="I1316" s="75" t="s">
        <v>10366</v>
      </c>
      <c r="J1316" s="75"/>
      <c r="K1316" s="75" t="s">
        <v>3016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10379</v>
      </c>
      <c r="D1317" s="76" t="s">
        <v>10380</v>
      </c>
      <c r="E1317" s="77" t="s">
        <v>29</v>
      </c>
      <c r="F1317" s="75" t="s">
        <v>816</v>
      </c>
      <c r="G1317" s="75" t="s">
        <v>3478</v>
      </c>
      <c r="H1317" s="75"/>
      <c r="I1317" s="75" t="s">
        <v>10366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10381</v>
      </c>
      <c r="D1318" s="76" t="s">
        <v>10382</v>
      </c>
      <c r="E1318" s="77" t="s">
        <v>29</v>
      </c>
      <c r="F1318" s="75" t="s">
        <v>81</v>
      </c>
      <c r="G1318" s="75" t="s">
        <v>87</v>
      </c>
      <c r="H1318" s="75"/>
      <c r="I1318" s="75" t="s">
        <v>10383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10384</v>
      </c>
      <c r="D1319" s="76" t="s">
        <v>10385</v>
      </c>
      <c r="E1319" s="77" t="s">
        <v>29</v>
      </c>
      <c r="F1319" s="75" t="s">
        <v>81</v>
      </c>
      <c r="G1319" s="75" t="s">
        <v>1094</v>
      </c>
      <c r="H1319" s="75"/>
      <c r="I1319" s="75" t="s">
        <v>10383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10386</v>
      </c>
      <c r="D1320" s="76" t="s">
        <v>10387</v>
      </c>
      <c r="E1320" s="77" t="s">
        <v>29</v>
      </c>
      <c r="F1320" s="75" t="s">
        <v>81</v>
      </c>
      <c r="G1320" s="75" t="s">
        <v>636</v>
      </c>
      <c r="H1320" s="75"/>
      <c r="I1320" s="75" t="s">
        <v>10383</v>
      </c>
      <c r="J1320" s="75"/>
      <c r="K1320" s="75" t="s">
        <v>560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10388</v>
      </c>
      <c r="D1321" s="76" t="s">
        <v>10389</v>
      </c>
      <c r="E1321" s="77" t="s">
        <v>29</v>
      </c>
      <c r="F1321" s="75" t="s">
        <v>81</v>
      </c>
      <c r="G1321" s="75" t="s">
        <v>550</v>
      </c>
      <c r="H1321" s="75"/>
      <c r="I1321" s="75" t="s">
        <v>10383</v>
      </c>
      <c r="J1321" s="75"/>
      <c r="K1321" s="75" t="s">
        <v>1032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10390</v>
      </c>
      <c r="D1322" s="76" t="s">
        <v>10391</v>
      </c>
      <c r="E1322" s="77" t="s">
        <v>29</v>
      </c>
      <c r="F1322" s="75" t="s">
        <v>81</v>
      </c>
      <c r="G1322" s="75" t="s">
        <v>93</v>
      </c>
      <c r="H1322" s="75"/>
      <c r="I1322" s="75" t="s">
        <v>10383</v>
      </c>
      <c r="J1322" s="75"/>
      <c r="K1322" s="75" t="s">
        <v>1721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10392</v>
      </c>
      <c r="D1323" s="76" t="s">
        <v>10393</v>
      </c>
      <c r="E1323" s="77" t="s">
        <v>29</v>
      </c>
      <c r="F1323" s="75" t="s">
        <v>81</v>
      </c>
      <c r="G1323" s="75" t="s">
        <v>3981</v>
      </c>
      <c r="H1323" s="75"/>
      <c r="I1323" s="75" t="s">
        <v>10383</v>
      </c>
      <c r="J1323" s="75"/>
      <c r="K1323" s="75" t="s">
        <v>2376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10394</v>
      </c>
      <c r="D1324" s="76" t="s">
        <v>10395</v>
      </c>
      <c r="E1324" s="77" t="s">
        <v>29</v>
      </c>
      <c r="F1324" s="75" t="s">
        <v>81</v>
      </c>
      <c r="G1324" s="75" t="s">
        <v>104</v>
      </c>
      <c r="H1324" s="75"/>
      <c r="I1324" s="75" t="s">
        <v>10383</v>
      </c>
      <c r="J1324" s="75"/>
      <c r="K1324" s="75" t="s">
        <v>3016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10396</v>
      </c>
      <c r="D1325" s="76" t="s">
        <v>10397</v>
      </c>
      <c r="E1325" s="77" t="s">
        <v>29</v>
      </c>
      <c r="F1325" s="75" t="s">
        <v>81</v>
      </c>
      <c r="G1325" s="75" t="s">
        <v>1184</v>
      </c>
      <c r="H1325" s="75"/>
      <c r="I1325" s="75" t="s">
        <v>10383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10398</v>
      </c>
      <c r="D1326" s="76" t="s">
        <v>10399</v>
      </c>
      <c r="E1326" s="77" t="s">
        <v>29</v>
      </c>
      <c r="F1326" s="75" t="s">
        <v>655</v>
      </c>
      <c r="G1326" s="75" t="s">
        <v>1626</v>
      </c>
      <c r="H1326" s="75"/>
      <c r="I1326" s="75" t="s">
        <v>10400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10401</v>
      </c>
      <c r="D1327" s="76" t="s">
        <v>10402</v>
      </c>
      <c r="E1327" s="77" t="s">
        <v>29</v>
      </c>
      <c r="F1327" s="75" t="s">
        <v>655</v>
      </c>
      <c r="G1327" s="75" t="s">
        <v>1097</v>
      </c>
      <c r="H1327" s="75"/>
      <c r="I1327" s="75" t="s">
        <v>10400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10403</v>
      </c>
      <c r="D1328" s="76" t="s">
        <v>10404</v>
      </c>
      <c r="E1328" s="77" t="s">
        <v>29</v>
      </c>
      <c r="F1328" s="75" t="s">
        <v>655</v>
      </c>
      <c r="G1328" s="75" t="s">
        <v>550</v>
      </c>
      <c r="H1328" s="75"/>
      <c r="I1328" s="75" t="s">
        <v>10400</v>
      </c>
      <c r="J1328" s="75"/>
      <c r="K1328" s="75" t="s">
        <v>560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10405</v>
      </c>
      <c r="D1329" s="76" t="s">
        <v>10406</v>
      </c>
      <c r="E1329" s="77" t="s">
        <v>29</v>
      </c>
      <c r="F1329" s="75" t="s">
        <v>655</v>
      </c>
      <c r="G1329" s="75" t="s">
        <v>1181</v>
      </c>
      <c r="H1329" s="75"/>
      <c r="I1329" s="75" t="s">
        <v>10400</v>
      </c>
      <c r="J1329" s="75"/>
      <c r="K1329" s="75" t="s">
        <v>1032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10407</v>
      </c>
      <c r="D1330" s="76" t="s">
        <v>10408</v>
      </c>
      <c r="E1330" s="77" t="s">
        <v>29</v>
      </c>
      <c r="F1330" s="75" t="s">
        <v>655</v>
      </c>
      <c r="G1330" s="75" t="s">
        <v>1032</v>
      </c>
      <c r="H1330" s="75"/>
      <c r="I1330" s="75" t="s">
        <v>10400</v>
      </c>
      <c r="J1330" s="75"/>
      <c r="K1330" s="75" t="s">
        <v>1721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10409</v>
      </c>
      <c r="D1331" s="76" t="s">
        <v>10410</v>
      </c>
      <c r="E1331" s="77" t="s">
        <v>29</v>
      </c>
      <c r="F1331" s="75" t="s">
        <v>655</v>
      </c>
      <c r="G1331" s="75" t="s">
        <v>3478</v>
      </c>
      <c r="H1331" s="75"/>
      <c r="I1331" s="75" t="s">
        <v>10400</v>
      </c>
      <c r="J1331" s="75"/>
      <c r="K1331" s="75" t="s">
        <v>2376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10411</v>
      </c>
      <c r="D1332" s="76" t="s">
        <v>10412</v>
      </c>
      <c r="E1332" s="77" t="s">
        <v>29</v>
      </c>
      <c r="F1332" s="75" t="s">
        <v>655</v>
      </c>
      <c r="G1332" s="75" t="s">
        <v>2240</v>
      </c>
      <c r="H1332" s="75"/>
      <c r="I1332" s="75" t="s">
        <v>10400</v>
      </c>
      <c r="J1332" s="75"/>
      <c r="K1332" s="75" t="s">
        <v>3016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10413</v>
      </c>
      <c r="D1333" s="76" t="s">
        <v>10414</v>
      </c>
      <c r="E1333" s="77" t="s">
        <v>29</v>
      </c>
      <c r="F1333" s="75" t="s">
        <v>655</v>
      </c>
      <c r="G1333" s="75" t="s">
        <v>10415</v>
      </c>
      <c r="H1333" s="75"/>
      <c r="I1333" s="75" t="s">
        <v>10400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10416</v>
      </c>
      <c r="D1334" s="76" t="s">
        <v>10417</v>
      </c>
      <c r="E1334" s="77" t="s">
        <v>29</v>
      </c>
      <c r="F1334" s="75" t="s">
        <v>1626</v>
      </c>
      <c r="G1334" s="75" t="s">
        <v>636</v>
      </c>
      <c r="H1334" s="75"/>
      <c r="I1334" s="75" t="s">
        <v>9230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10418</v>
      </c>
      <c r="D1335" s="76" t="s">
        <v>10419</v>
      </c>
      <c r="E1335" s="77" t="s">
        <v>29</v>
      </c>
      <c r="F1335" s="75" t="s">
        <v>1626</v>
      </c>
      <c r="G1335" s="75" t="s">
        <v>560</v>
      </c>
      <c r="H1335" s="75"/>
      <c r="I1335" s="75" t="s">
        <v>9230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10420</v>
      </c>
      <c r="D1336" s="76" t="s">
        <v>10421</v>
      </c>
      <c r="E1336" s="77" t="s">
        <v>29</v>
      </c>
      <c r="F1336" s="75" t="s">
        <v>1626</v>
      </c>
      <c r="G1336" s="75" t="s">
        <v>1168</v>
      </c>
      <c r="H1336" s="75"/>
      <c r="I1336" s="75" t="s">
        <v>9230</v>
      </c>
      <c r="J1336" s="75"/>
      <c r="K1336" s="75" t="s">
        <v>560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10422</v>
      </c>
      <c r="D1337" s="76" t="s">
        <v>10423</v>
      </c>
      <c r="E1337" s="77" t="s">
        <v>29</v>
      </c>
      <c r="F1337" s="75" t="s">
        <v>1626</v>
      </c>
      <c r="G1337" s="75" t="s">
        <v>10424</v>
      </c>
      <c r="H1337" s="75"/>
      <c r="I1337" s="75" t="s">
        <v>9230</v>
      </c>
      <c r="J1337" s="75"/>
      <c r="K1337" s="75" t="s">
        <v>1032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10425</v>
      </c>
      <c r="D1338" s="76" t="s">
        <v>10426</v>
      </c>
      <c r="E1338" s="77" t="s">
        <v>29</v>
      </c>
      <c r="F1338" s="75" t="s">
        <v>1626</v>
      </c>
      <c r="G1338" s="75" t="s">
        <v>1700</v>
      </c>
      <c r="H1338" s="75"/>
      <c r="I1338" s="75" t="s">
        <v>9230</v>
      </c>
      <c r="J1338" s="75"/>
      <c r="K1338" s="75" t="s">
        <v>1721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10427</v>
      </c>
      <c r="D1339" s="76" t="s">
        <v>10428</v>
      </c>
      <c r="E1339" s="77" t="s">
        <v>29</v>
      </c>
      <c r="F1339" s="75" t="s">
        <v>1626</v>
      </c>
      <c r="G1339" s="75" t="s">
        <v>10415</v>
      </c>
      <c r="H1339" s="75"/>
      <c r="I1339" s="75" t="s">
        <v>9230</v>
      </c>
      <c r="J1339" s="75"/>
      <c r="K1339" s="75" t="s">
        <v>2376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10429</v>
      </c>
      <c r="D1340" s="76" t="s">
        <v>10430</v>
      </c>
      <c r="E1340" s="77" t="s">
        <v>29</v>
      </c>
      <c r="F1340" s="75" t="s">
        <v>1626</v>
      </c>
      <c r="G1340" s="75" t="s">
        <v>698</v>
      </c>
      <c r="H1340" s="75"/>
      <c r="I1340" s="75" t="s">
        <v>9230</v>
      </c>
      <c r="J1340" s="75"/>
      <c r="K1340" s="75" t="s">
        <v>3016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10431</v>
      </c>
      <c r="D1341" s="76" t="s">
        <v>10432</v>
      </c>
      <c r="E1341" s="77" t="s">
        <v>29</v>
      </c>
      <c r="F1341" s="75" t="s">
        <v>1626</v>
      </c>
      <c r="G1341" s="75" t="s">
        <v>4954</v>
      </c>
      <c r="H1341" s="75"/>
      <c r="I1341" s="75" t="s">
        <v>9230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10433</v>
      </c>
      <c r="D1342" s="76" t="s">
        <v>10434</v>
      </c>
      <c r="E1342" s="77" t="s">
        <v>29</v>
      </c>
      <c r="F1342" s="75" t="s">
        <v>74</v>
      </c>
      <c r="G1342" s="75" t="s">
        <v>93</v>
      </c>
      <c r="H1342" s="75"/>
      <c r="I1342" s="75" t="s">
        <v>981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10435</v>
      </c>
      <c r="D1343" s="76" t="s">
        <v>10436</v>
      </c>
      <c r="E1343" s="77" t="s">
        <v>29</v>
      </c>
      <c r="F1343" s="75" t="s">
        <v>74</v>
      </c>
      <c r="G1343" s="75" t="s">
        <v>1052</v>
      </c>
      <c r="H1343" s="75"/>
      <c r="I1343" s="75" t="s">
        <v>981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10437</v>
      </c>
      <c r="D1344" s="76" t="s">
        <v>10438</v>
      </c>
      <c r="E1344" s="77" t="s">
        <v>29</v>
      </c>
      <c r="F1344" s="75" t="s">
        <v>74</v>
      </c>
      <c r="G1344" s="75" t="s">
        <v>5886</v>
      </c>
      <c r="H1344" s="75"/>
      <c r="I1344" s="75" t="s">
        <v>981</v>
      </c>
      <c r="J1344" s="75"/>
      <c r="K1344" s="75" t="s">
        <v>560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10439</v>
      </c>
      <c r="D1345" s="76" t="s">
        <v>10440</v>
      </c>
      <c r="E1345" s="77" t="s">
        <v>29</v>
      </c>
      <c r="F1345" s="75" t="s">
        <v>74</v>
      </c>
      <c r="G1345" s="75" t="s">
        <v>3331</v>
      </c>
      <c r="H1345" s="75"/>
      <c r="I1345" s="75" t="s">
        <v>981</v>
      </c>
      <c r="J1345" s="75"/>
      <c r="K1345" s="75" t="s">
        <v>1032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10441</v>
      </c>
      <c r="D1346" s="76" t="s">
        <v>10442</v>
      </c>
      <c r="E1346" s="77" t="s">
        <v>29</v>
      </c>
      <c r="F1346" s="75" t="s">
        <v>74</v>
      </c>
      <c r="G1346" s="75" t="s">
        <v>698</v>
      </c>
      <c r="H1346" s="75"/>
      <c r="I1346" s="75" t="s">
        <v>981</v>
      </c>
      <c r="J1346" s="75"/>
      <c r="K1346" s="75" t="s">
        <v>1721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10443</v>
      </c>
      <c r="D1347" s="76" t="s">
        <v>10444</v>
      </c>
      <c r="E1347" s="77" t="s">
        <v>29</v>
      </c>
      <c r="F1347" s="75" t="s">
        <v>74</v>
      </c>
      <c r="G1347" s="75" t="s">
        <v>1897</v>
      </c>
      <c r="H1347" s="75"/>
      <c r="I1347" s="75" t="s">
        <v>981</v>
      </c>
      <c r="J1347" s="75"/>
      <c r="K1347" s="75" t="s">
        <v>2376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10445</v>
      </c>
      <c r="D1348" s="76" t="s">
        <v>10446</v>
      </c>
      <c r="E1348" s="77" t="s">
        <v>29</v>
      </c>
      <c r="F1348" s="75" t="s">
        <v>74</v>
      </c>
      <c r="G1348" s="75" t="s">
        <v>10447</v>
      </c>
      <c r="H1348" s="75"/>
      <c r="I1348" s="75" t="s">
        <v>981</v>
      </c>
      <c r="J1348" s="75"/>
      <c r="K1348" s="75" t="s">
        <v>3016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10448</v>
      </c>
      <c r="D1349" s="76" t="s">
        <v>10449</v>
      </c>
      <c r="E1349" s="77" t="s">
        <v>29</v>
      </c>
      <c r="F1349" s="75" t="s">
        <v>74</v>
      </c>
      <c r="G1349" s="75" t="s">
        <v>3345</v>
      </c>
      <c r="H1349" s="75"/>
      <c r="I1349" s="75" t="s">
        <v>981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10450</v>
      </c>
      <c r="D1350" s="76" t="s">
        <v>10451</v>
      </c>
      <c r="E1350" s="77" t="s">
        <v>29</v>
      </c>
      <c r="F1350" s="75" t="s">
        <v>1085</v>
      </c>
      <c r="G1350" s="75" t="s">
        <v>213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10452</v>
      </c>
      <c r="D1351" s="76" t="s">
        <v>10453</v>
      </c>
      <c r="E1351" s="77" t="s">
        <v>29</v>
      </c>
      <c r="F1351" s="75" t="s">
        <v>1085</v>
      </c>
      <c r="G1351" s="75" t="s">
        <v>1713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10454</v>
      </c>
      <c r="D1352" s="76" t="s">
        <v>10455</v>
      </c>
      <c r="E1352" s="77" t="s">
        <v>29</v>
      </c>
      <c r="F1352" s="75" t="s">
        <v>1085</v>
      </c>
      <c r="G1352" s="75" t="s">
        <v>698</v>
      </c>
      <c r="H1352" s="75"/>
      <c r="I1352" s="75" t="s">
        <v>361</v>
      </c>
      <c r="J1352" s="75"/>
      <c r="K1352" s="75" t="s">
        <v>560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10456</v>
      </c>
      <c r="D1353" s="76" t="s">
        <v>10457</v>
      </c>
      <c r="E1353" s="77" t="s">
        <v>29</v>
      </c>
      <c r="F1353" s="75" t="s">
        <v>1085</v>
      </c>
      <c r="G1353" s="75" t="s">
        <v>6587</v>
      </c>
      <c r="H1353" s="75"/>
      <c r="I1353" s="75" t="s">
        <v>361</v>
      </c>
      <c r="J1353" s="75"/>
      <c r="K1353" s="75" t="s">
        <v>1032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10458</v>
      </c>
      <c r="D1354" s="76" t="s">
        <v>10459</v>
      </c>
      <c r="E1354" s="77" t="s">
        <v>29</v>
      </c>
      <c r="F1354" s="75" t="s">
        <v>1085</v>
      </c>
      <c r="G1354" s="75" t="s">
        <v>704</v>
      </c>
      <c r="H1354" s="75"/>
      <c r="I1354" s="75" t="s">
        <v>361</v>
      </c>
      <c r="J1354" s="75"/>
      <c r="K1354" s="75" t="s">
        <v>1721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10460</v>
      </c>
      <c r="D1355" s="76" t="s">
        <v>10461</v>
      </c>
      <c r="E1355" s="77" t="s">
        <v>29</v>
      </c>
      <c r="F1355" s="75" t="s">
        <v>1085</v>
      </c>
      <c r="G1355" s="75" t="s">
        <v>3085</v>
      </c>
      <c r="H1355" s="75"/>
      <c r="I1355" s="75" t="s">
        <v>361</v>
      </c>
      <c r="J1355" s="75"/>
      <c r="K1355" s="75" t="s">
        <v>2376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10462</v>
      </c>
      <c r="D1356" s="76" t="s">
        <v>10463</v>
      </c>
      <c r="E1356" s="77" t="s">
        <v>29</v>
      </c>
      <c r="F1356" s="75" t="s">
        <v>1085</v>
      </c>
      <c r="G1356" s="75" t="s">
        <v>349</v>
      </c>
      <c r="H1356" s="75"/>
      <c r="I1356" s="75" t="s">
        <v>361</v>
      </c>
      <c r="J1356" s="75"/>
      <c r="K1356" s="75" t="s">
        <v>3016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10464</v>
      </c>
      <c r="D1357" s="76" t="s">
        <v>10465</v>
      </c>
      <c r="E1357" s="77" t="s">
        <v>29</v>
      </c>
      <c r="F1357" s="75" t="s">
        <v>1085</v>
      </c>
      <c r="G1357" s="75" t="s">
        <v>10400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10466</v>
      </c>
      <c r="D1358" s="76" t="s">
        <v>10467</v>
      </c>
      <c r="E1358" s="77" t="s">
        <v>29</v>
      </c>
      <c r="F1358" s="75" t="s">
        <v>550</v>
      </c>
      <c r="G1358" s="75" t="s">
        <v>2376</v>
      </c>
      <c r="H1358" s="75"/>
      <c r="I1358" s="75" t="s">
        <v>671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10468</v>
      </c>
      <c r="D1359" s="76" t="s">
        <v>10469</v>
      </c>
      <c r="E1359" s="77" t="s">
        <v>29</v>
      </c>
      <c r="F1359" s="75" t="s">
        <v>550</v>
      </c>
      <c r="G1359" s="75" t="s">
        <v>1897</v>
      </c>
      <c r="H1359" s="75"/>
      <c r="I1359" s="75" t="s">
        <v>671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10470</v>
      </c>
      <c r="D1360" s="76" t="s">
        <v>10471</v>
      </c>
      <c r="E1360" s="77" t="s">
        <v>29</v>
      </c>
      <c r="F1360" s="75" t="s">
        <v>550</v>
      </c>
      <c r="G1360" s="75" t="s">
        <v>10472</v>
      </c>
      <c r="H1360" s="75"/>
      <c r="I1360" s="75" t="s">
        <v>671</v>
      </c>
      <c r="J1360" s="75"/>
      <c r="K1360" s="75" t="s">
        <v>560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10473</v>
      </c>
      <c r="D1361" s="76" t="s">
        <v>10474</v>
      </c>
      <c r="E1361" s="77" t="s">
        <v>29</v>
      </c>
      <c r="F1361" s="75" t="s">
        <v>550</v>
      </c>
      <c r="G1361" s="75" t="s">
        <v>10475</v>
      </c>
      <c r="H1361" s="75"/>
      <c r="I1361" s="75" t="s">
        <v>671</v>
      </c>
      <c r="J1361" s="75"/>
      <c r="K1361" s="75" t="s">
        <v>1032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10476</v>
      </c>
      <c r="D1362" s="76" t="s">
        <v>10477</v>
      </c>
      <c r="E1362" s="77" t="s">
        <v>29</v>
      </c>
      <c r="F1362" s="75" t="s">
        <v>550</v>
      </c>
      <c r="G1362" s="75" t="s">
        <v>5572</v>
      </c>
      <c r="H1362" s="75"/>
      <c r="I1362" s="75" t="s">
        <v>671</v>
      </c>
      <c r="J1362" s="75"/>
      <c r="K1362" s="75" t="s">
        <v>1721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10478</v>
      </c>
      <c r="D1363" s="76" t="s">
        <v>10479</v>
      </c>
      <c r="E1363" s="77" t="s">
        <v>29</v>
      </c>
      <c r="F1363" s="75" t="s">
        <v>550</v>
      </c>
      <c r="G1363" s="75" t="s">
        <v>111</v>
      </c>
      <c r="H1363" s="75"/>
      <c r="I1363" s="75" t="s">
        <v>671</v>
      </c>
      <c r="J1363" s="75"/>
      <c r="K1363" s="75" t="s">
        <v>2376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10480</v>
      </c>
      <c r="D1364" s="76" t="s">
        <v>10481</v>
      </c>
      <c r="E1364" s="77" t="s">
        <v>29</v>
      </c>
      <c r="F1364" s="75" t="s">
        <v>550</v>
      </c>
      <c r="G1364" s="75" t="s">
        <v>10482</v>
      </c>
      <c r="H1364" s="75"/>
      <c r="I1364" s="75" t="s">
        <v>671</v>
      </c>
      <c r="J1364" s="75"/>
      <c r="K1364" s="75" t="s">
        <v>3016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10483</v>
      </c>
      <c r="D1365" s="76" t="s">
        <v>10484</v>
      </c>
      <c r="E1365" s="77" t="s">
        <v>29</v>
      </c>
      <c r="F1365" s="75" t="s">
        <v>550</v>
      </c>
      <c r="G1365" s="75" t="s">
        <v>10485</v>
      </c>
      <c r="H1365" s="75"/>
      <c r="I1365" s="75" t="s">
        <v>671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10486</v>
      </c>
      <c r="D1366" s="76" t="s">
        <v>10487</v>
      </c>
      <c r="E1366" s="77" t="s">
        <v>29</v>
      </c>
      <c r="F1366" s="75" t="s">
        <v>1686</v>
      </c>
      <c r="G1366" s="75" t="s">
        <v>1900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10488</v>
      </c>
      <c r="D1367" s="76" t="s">
        <v>10489</v>
      </c>
      <c r="E1367" s="77" t="s">
        <v>29</v>
      </c>
      <c r="F1367" s="75" t="s">
        <v>1686</v>
      </c>
      <c r="G1367" s="75" t="s">
        <v>1416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10490</v>
      </c>
      <c r="D1368" s="76" t="s">
        <v>10491</v>
      </c>
      <c r="E1368" s="77" t="s">
        <v>29</v>
      </c>
      <c r="F1368" s="75" t="s">
        <v>1686</v>
      </c>
      <c r="G1368" s="75" t="s">
        <v>10492</v>
      </c>
      <c r="H1368" s="75"/>
      <c r="I1368" s="75" t="s">
        <v>340</v>
      </c>
      <c r="J1368" s="75"/>
      <c r="K1368" s="75" t="s">
        <v>560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10493</v>
      </c>
      <c r="D1369" s="76" t="s">
        <v>10494</v>
      </c>
      <c r="E1369" s="77" t="s">
        <v>29</v>
      </c>
      <c r="F1369" s="75" t="s">
        <v>1686</v>
      </c>
      <c r="G1369" s="75" t="s">
        <v>2594</v>
      </c>
      <c r="H1369" s="75"/>
      <c r="I1369" s="75" t="s">
        <v>340</v>
      </c>
      <c r="J1369" s="75"/>
      <c r="K1369" s="75" t="s">
        <v>1032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10495</v>
      </c>
      <c r="D1370" s="76" t="s">
        <v>10496</v>
      </c>
      <c r="E1370" s="77" t="s">
        <v>29</v>
      </c>
      <c r="F1370" s="75" t="s">
        <v>1686</v>
      </c>
      <c r="G1370" s="75" t="s">
        <v>10497</v>
      </c>
      <c r="H1370" s="75"/>
      <c r="I1370" s="75" t="s">
        <v>340</v>
      </c>
      <c r="J1370" s="75"/>
      <c r="K1370" s="75" t="s">
        <v>1721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10498</v>
      </c>
      <c r="D1371" s="76" t="s">
        <v>10499</v>
      </c>
      <c r="E1371" s="77" t="s">
        <v>29</v>
      </c>
      <c r="F1371" s="75" t="s">
        <v>1686</v>
      </c>
      <c r="G1371" s="75" t="s">
        <v>671</v>
      </c>
      <c r="H1371" s="75"/>
      <c r="I1371" s="75" t="s">
        <v>340</v>
      </c>
      <c r="J1371" s="75"/>
      <c r="K1371" s="75" t="s">
        <v>2376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10500</v>
      </c>
      <c r="D1372" s="76" t="s">
        <v>10501</v>
      </c>
      <c r="E1372" s="77" t="s">
        <v>29</v>
      </c>
      <c r="F1372" s="75" t="s">
        <v>1686</v>
      </c>
      <c r="G1372" s="75" t="s">
        <v>10502</v>
      </c>
      <c r="H1372" s="75"/>
      <c r="I1372" s="75" t="s">
        <v>340</v>
      </c>
      <c r="J1372" s="75"/>
      <c r="K1372" s="75" t="s">
        <v>3016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10503</v>
      </c>
      <c r="D1373" s="76" t="s">
        <v>10504</v>
      </c>
      <c r="E1373" s="77" t="s">
        <v>29</v>
      </c>
      <c r="F1373" s="75" t="s">
        <v>1686</v>
      </c>
      <c r="G1373" s="75" t="s">
        <v>4031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10505</v>
      </c>
      <c r="D1374" s="76" t="s">
        <v>10506</v>
      </c>
      <c r="E1374" s="77" t="s">
        <v>29</v>
      </c>
      <c r="F1374" s="75" t="s">
        <v>1032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10507</v>
      </c>
      <c r="D1375" s="76" t="s">
        <v>10508</v>
      </c>
      <c r="E1375" s="77" t="s">
        <v>29</v>
      </c>
      <c r="F1375" s="75" t="s">
        <v>1032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10509</v>
      </c>
      <c r="D1376" s="76" t="s">
        <v>10510</v>
      </c>
      <c r="E1376" s="77" t="s">
        <v>29</v>
      </c>
      <c r="F1376" s="75" t="s">
        <v>1032</v>
      </c>
      <c r="G1376" s="75" t="s">
        <v>1748</v>
      </c>
      <c r="H1376" s="75"/>
      <c r="I1376" s="75" t="s">
        <v>121</v>
      </c>
      <c r="J1376" s="75"/>
      <c r="K1376" s="75" t="s">
        <v>560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10511</v>
      </c>
      <c r="D1377" s="76" t="s">
        <v>10512</v>
      </c>
      <c r="E1377" s="77" t="s">
        <v>29</v>
      </c>
      <c r="F1377" s="75" t="s">
        <v>1032</v>
      </c>
      <c r="G1377" s="75" t="s">
        <v>748</v>
      </c>
      <c r="H1377" s="75"/>
      <c r="I1377" s="75" t="s">
        <v>121</v>
      </c>
      <c r="J1377" s="75"/>
      <c r="K1377" s="75" t="s">
        <v>1032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10513</v>
      </c>
      <c r="D1378" s="76" t="s">
        <v>10514</v>
      </c>
      <c r="E1378" s="77" t="s">
        <v>29</v>
      </c>
      <c r="F1378" s="75" t="s">
        <v>1032</v>
      </c>
      <c r="G1378" s="75" t="s">
        <v>671</v>
      </c>
      <c r="H1378" s="75"/>
      <c r="I1378" s="75" t="s">
        <v>121</v>
      </c>
      <c r="J1378" s="75"/>
      <c r="K1378" s="75" t="s">
        <v>1721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10515</v>
      </c>
      <c r="D1379" s="76" t="s">
        <v>10516</v>
      </c>
      <c r="E1379" s="77" t="s">
        <v>29</v>
      </c>
      <c r="F1379" s="75" t="s">
        <v>1032</v>
      </c>
      <c r="G1379" s="75" t="s">
        <v>340</v>
      </c>
      <c r="H1379" s="75"/>
      <c r="I1379" s="75" t="s">
        <v>121</v>
      </c>
      <c r="J1379" s="75"/>
      <c r="K1379" s="75" t="s">
        <v>2376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10517</v>
      </c>
      <c r="D1380" s="76" t="s">
        <v>10518</v>
      </c>
      <c r="E1380" s="77" t="s">
        <v>29</v>
      </c>
      <c r="F1380" s="75" t="s">
        <v>1032</v>
      </c>
      <c r="G1380" s="75" t="s">
        <v>121</v>
      </c>
      <c r="H1380" s="75"/>
      <c r="I1380" s="75" t="s">
        <v>121</v>
      </c>
      <c r="J1380" s="75"/>
      <c r="K1380" s="75" t="s">
        <v>3016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10519</v>
      </c>
      <c r="D1381" s="76" t="s">
        <v>10520</v>
      </c>
      <c r="E1381" s="77" t="s">
        <v>29</v>
      </c>
      <c r="F1381" s="75" t="s">
        <v>1032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10521</v>
      </c>
      <c r="D1382" s="76" t="s">
        <v>10522</v>
      </c>
      <c r="E1382" s="77" t="s">
        <v>29</v>
      </c>
      <c r="F1382" s="75" t="s">
        <v>1721</v>
      </c>
      <c r="G1382" s="75" t="s">
        <v>1330</v>
      </c>
      <c r="H1382" s="75"/>
      <c r="I1382" s="75" t="s">
        <v>10523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10524</v>
      </c>
      <c r="D1383" s="76" t="s">
        <v>10525</v>
      </c>
      <c r="E1383" s="77" t="s">
        <v>29</v>
      </c>
      <c r="F1383" s="75" t="s">
        <v>1721</v>
      </c>
      <c r="G1383" s="75" t="s">
        <v>10526</v>
      </c>
      <c r="H1383" s="75"/>
      <c r="I1383" s="75" t="s">
        <v>10523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10527</v>
      </c>
      <c r="D1384" s="76" t="s">
        <v>10528</v>
      </c>
      <c r="E1384" s="77" t="s">
        <v>29</v>
      </c>
      <c r="F1384" s="75" t="s">
        <v>1721</v>
      </c>
      <c r="G1384" s="75" t="s">
        <v>10529</v>
      </c>
      <c r="H1384" s="75"/>
      <c r="I1384" s="75" t="s">
        <v>10523</v>
      </c>
      <c r="J1384" s="75"/>
      <c r="K1384" s="75" t="s">
        <v>560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10530</v>
      </c>
      <c r="D1385" s="76" t="s">
        <v>10531</v>
      </c>
      <c r="E1385" s="77" t="s">
        <v>29</v>
      </c>
      <c r="F1385" s="75" t="s">
        <v>1721</v>
      </c>
      <c r="G1385" s="75" t="s">
        <v>1906</v>
      </c>
      <c r="H1385" s="75"/>
      <c r="I1385" s="75" t="s">
        <v>10523</v>
      </c>
      <c r="J1385" s="75"/>
      <c r="K1385" s="75" t="s">
        <v>1032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10532</v>
      </c>
      <c r="D1386" s="76" t="s">
        <v>10533</v>
      </c>
      <c r="E1386" s="77" t="s">
        <v>29</v>
      </c>
      <c r="F1386" s="75" t="s">
        <v>1721</v>
      </c>
      <c r="G1386" s="75" t="s">
        <v>10534</v>
      </c>
      <c r="H1386" s="75"/>
      <c r="I1386" s="75" t="s">
        <v>10523</v>
      </c>
      <c r="J1386" s="75"/>
      <c r="K1386" s="75" t="s">
        <v>1721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10535</v>
      </c>
      <c r="D1387" s="76" t="s">
        <v>10536</v>
      </c>
      <c r="E1387" s="77" t="s">
        <v>29</v>
      </c>
      <c r="F1387" s="75" t="s">
        <v>1721</v>
      </c>
      <c r="G1387" s="75" t="s">
        <v>32</v>
      </c>
      <c r="H1387" s="75"/>
      <c r="I1387" s="75" t="s">
        <v>10523</v>
      </c>
      <c r="J1387" s="75"/>
      <c r="K1387" s="75" t="s">
        <v>2376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10537</v>
      </c>
      <c r="D1388" s="76" t="s">
        <v>10538</v>
      </c>
      <c r="E1388" s="77" t="s">
        <v>29</v>
      </c>
      <c r="F1388" s="75" t="s">
        <v>1721</v>
      </c>
      <c r="G1388" s="75" t="s">
        <v>10539</v>
      </c>
      <c r="H1388" s="75"/>
      <c r="I1388" s="75" t="s">
        <v>10523</v>
      </c>
      <c r="J1388" s="75"/>
      <c r="K1388" s="75" t="s">
        <v>3016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10540</v>
      </c>
      <c r="D1389" s="76" t="s">
        <v>10541</v>
      </c>
      <c r="E1389" s="77" t="s">
        <v>29</v>
      </c>
      <c r="F1389" s="75" t="s">
        <v>1721</v>
      </c>
      <c r="G1389" s="75" t="s">
        <v>4051</v>
      </c>
      <c r="H1389" s="75"/>
      <c r="I1389" s="75" t="s">
        <v>10523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10542</v>
      </c>
      <c r="D1390" s="76" t="s">
        <v>10543</v>
      </c>
      <c r="E1390" s="77" t="s">
        <v>29</v>
      </c>
      <c r="F1390" s="75" t="s">
        <v>10544</v>
      </c>
      <c r="G1390" s="75" t="s">
        <v>340</v>
      </c>
      <c r="H1390" s="75"/>
      <c r="I1390" s="75" t="s">
        <v>10545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10546</v>
      </c>
      <c r="D1391" s="76" t="s">
        <v>10547</v>
      </c>
      <c r="E1391" s="77" t="s">
        <v>29</v>
      </c>
      <c r="F1391" s="75" t="s">
        <v>10544</v>
      </c>
      <c r="G1391" s="75" t="s">
        <v>10548</v>
      </c>
      <c r="H1391" s="75"/>
      <c r="I1391" s="75" t="s">
        <v>10545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10549</v>
      </c>
      <c r="D1392" s="76" t="s">
        <v>10550</v>
      </c>
      <c r="E1392" s="77" t="s">
        <v>29</v>
      </c>
      <c r="F1392" s="75" t="s">
        <v>10544</v>
      </c>
      <c r="G1392" s="75" t="s">
        <v>4037</v>
      </c>
      <c r="H1392" s="75"/>
      <c r="I1392" s="75" t="s">
        <v>10545</v>
      </c>
      <c r="J1392" s="75"/>
      <c r="K1392" s="75" t="s">
        <v>560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10551</v>
      </c>
      <c r="D1393" s="76" t="s">
        <v>10552</v>
      </c>
      <c r="E1393" s="77" t="s">
        <v>29</v>
      </c>
      <c r="F1393" s="75" t="s">
        <v>10544</v>
      </c>
      <c r="G1393" s="75" t="s">
        <v>10553</v>
      </c>
      <c r="H1393" s="75"/>
      <c r="I1393" s="75" t="s">
        <v>10545</v>
      </c>
      <c r="J1393" s="75"/>
      <c r="K1393" s="75" t="s">
        <v>1032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10554</v>
      </c>
      <c r="D1394" s="76" t="s">
        <v>10555</v>
      </c>
      <c r="E1394" s="77" t="s">
        <v>29</v>
      </c>
      <c r="F1394" s="75" t="s">
        <v>10544</v>
      </c>
      <c r="G1394" s="75" t="s">
        <v>10556</v>
      </c>
      <c r="H1394" s="75"/>
      <c r="I1394" s="75" t="s">
        <v>10545</v>
      </c>
      <c r="J1394" s="75"/>
      <c r="K1394" s="75" t="s">
        <v>1721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10557</v>
      </c>
      <c r="D1395" s="76" t="s">
        <v>10558</v>
      </c>
      <c r="E1395" s="77" t="s">
        <v>29</v>
      </c>
      <c r="F1395" s="75" t="s">
        <v>10544</v>
      </c>
      <c r="G1395" s="75" t="s">
        <v>10559</v>
      </c>
      <c r="H1395" s="75"/>
      <c r="I1395" s="75" t="s">
        <v>10545</v>
      </c>
      <c r="J1395" s="75"/>
      <c r="K1395" s="75" t="s">
        <v>2376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10560</v>
      </c>
      <c r="D1396" s="76" t="s">
        <v>10561</v>
      </c>
      <c r="E1396" s="77" t="s">
        <v>29</v>
      </c>
      <c r="F1396" s="75" t="s">
        <v>10544</v>
      </c>
      <c r="G1396" s="75" t="s">
        <v>10562</v>
      </c>
      <c r="H1396" s="75"/>
      <c r="I1396" s="75" t="s">
        <v>10545</v>
      </c>
      <c r="J1396" s="75"/>
      <c r="K1396" s="75" t="s">
        <v>3016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10563</v>
      </c>
      <c r="D1397" s="76" t="s">
        <v>10564</v>
      </c>
      <c r="E1397" s="77" t="s">
        <v>29</v>
      </c>
      <c r="F1397" s="75" t="s">
        <v>10544</v>
      </c>
      <c r="G1397" s="75" t="s">
        <v>10565</v>
      </c>
      <c r="H1397" s="75"/>
      <c r="I1397" s="75" t="s">
        <v>10545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10566</v>
      </c>
      <c r="D1398" s="76" t="s">
        <v>10567</v>
      </c>
      <c r="E1398" s="77" t="s">
        <v>29</v>
      </c>
      <c r="F1398" s="75" t="s">
        <v>1552</v>
      </c>
      <c r="G1398" s="75" t="s">
        <v>761</v>
      </c>
      <c r="H1398" s="75"/>
      <c r="I1398" s="75" t="s">
        <v>689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10568</v>
      </c>
      <c r="D1399" s="76" t="s">
        <v>10569</v>
      </c>
      <c r="E1399" s="77" t="s">
        <v>29</v>
      </c>
      <c r="F1399" s="75" t="s">
        <v>1552</v>
      </c>
      <c r="G1399" s="75" t="s">
        <v>10570</v>
      </c>
      <c r="H1399" s="75"/>
      <c r="I1399" s="75" t="s">
        <v>689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10571</v>
      </c>
      <c r="D1400" s="76" t="s">
        <v>10572</v>
      </c>
      <c r="E1400" s="77" t="s">
        <v>29</v>
      </c>
      <c r="F1400" s="75" t="s">
        <v>1552</v>
      </c>
      <c r="G1400" s="75" t="s">
        <v>8764</v>
      </c>
      <c r="H1400" s="75"/>
      <c r="I1400" s="75" t="s">
        <v>689</v>
      </c>
      <c r="J1400" s="75"/>
      <c r="K1400" s="75" t="s">
        <v>560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10573</v>
      </c>
      <c r="D1401" s="76" t="s">
        <v>10574</v>
      </c>
      <c r="E1401" s="77" t="s">
        <v>29</v>
      </c>
      <c r="F1401" s="75" t="s">
        <v>1552</v>
      </c>
      <c r="G1401" s="75" t="s">
        <v>10575</v>
      </c>
      <c r="H1401" s="75"/>
      <c r="I1401" s="75" t="s">
        <v>689</v>
      </c>
      <c r="J1401" s="75"/>
      <c r="K1401" s="75" t="s">
        <v>1032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10576</v>
      </c>
      <c r="D1402" s="76" t="s">
        <v>10577</v>
      </c>
      <c r="E1402" s="77" t="s">
        <v>29</v>
      </c>
      <c r="F1402" s="75" t="s">
        <v>1552</v>
      </c>
      <c r="G1402" s="75" t="s">
        <v>10578</v>
      </c>
      <c r="H1402" s="75"/>
      <c r="I1402" s="75" t="s">
        <v>689</v>
      </c>
      <c r="J1402" s="75"/>
      <c r="K1402" s="75" t="s">
        <v>1721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10579</v>
      </c>
      <c r="D1403" s="76" t="s">
        <v>10580</v>
      </c>
      <c r="E1403" s="77" t="s">
        <v>29</v>
      </c>
      <c r="F1403" s="75" t="s">
        <v>1552</v>
      </c>
      <c r="G1403" s="75" t="s">
        <v>46</v>
      </c>
      <c r="H1403" s="75"/>
      <c r="I1403" s="75" t="s">
        <v>689</v>
      </c>
      <c r="J1403" s="75"/>
      <c r="K1403" s="75" t="s">
        <v>2376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10581</v>
      </c>
      <c r="D1404" s="76" t="s">
        <v>10582</v>
      </c>
      <c r="E1404" s="77" t="s">
        <v>29</v>
      </c>
      <c r="F1404" s="75" t="s">
        <v>1552</v>
      </c>
      <c r="G1404" s="75" t="s">
        <v>10583</v>
      </c>
      <c r="H1404" s="75"/>
      <c r="I1404" s="75" t="s">
        <v>689</v>
      </c>
      <c r="J1404" s="75"/>
      <c r="K1404" s="75" t="s">
        <v>3016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10584</v>
      </c>
      <c r="D1405" s="76" t="s">
        <v>10585</v>
      </c>
      <c r="E1405" s="77" t="s">
        <v>29</v>
      </c>
      <c r="F1405" s="75" t="s">
        <v>1552</v>
      </c>
      <c r="G1405" s="75" t="s">
        <v>10586</v>
      </c>
      <c r="H1405" s="75"/>
      <c r="I1405" s="75" t="s">
        <v>689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10587</v>
      </c>
      <c r="D1406" s="76" t="s">
        <v>10588</v>
      </c>
      <c r="E1406" s="77" t="s">
        <v>29</v>
      </c>
      <c r="F1406" s="75" t="s">
        <v>318</v>
      </c>
      <c r="G1406" s="75" t="s">
        <v>41</v>
      </c>
      <c r="H1406" s="75"/>
      <c r="I1406" s="75" t="s">
        <v>1787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10589</v>
      </c>
      <c r="D1407" s="76" t="s">
        <v>10590</v>
      </c>
      <c r="E1407" s="77" t="s">
        <v>29</v>
      </c>
      <c r="F1407" s="75" t="s">
        <v>318</v>
      </c>
      <c r="G1407" s="75" t="s">
        <v>8717</v>
      </c>
      <c r="H1407" s="75"/>
      <c r="I1407" s="75" t="s">
        <v>1787</v>
      </c>
      <c r="J1407" s="75"/>
      <c r="K1407" s="75" t="s">
        <v>560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10591</v>
      </c>
      <c r="D1408" s="76" t="s">
        <v>10592</v>
      </c>
      <c r="E1408" s="77" t="s">
        <v>29</v>
      </c>
      <c r="F1408" s="75" t="s">
        <v>318</v>
      </c>
      <c r="G1408" s="75" t="s">
        <v>10593</v>
      </c>
      <c r="H1408" s="75"/>
      <c r="I1408" s="75" t="s">
        <v>1787</v>
      </c>
      <c r="J1408" s="75"/>
      <c r="K1408" s="75" t="s">
        <v>1032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10594</v>
      </c>
      <c r="D1409" s="76" t="s">
        <v>10595</v>
      </c>
      <c r="E1409" s="77" t="s">
        <v>29</v>
      </c>
      <c r="F1409" s="75" t="s">
        <v>318</v>
      </c>
      <c r="G1409" s="75" t="s">
        <v>10596</v>
      </c>
      <c r="H1409" s="75"/>
      <c r="I1409" s="75" t="s">
        <v>1787</v>
      </c>
      <c r="J1409" s="75"/>
      <c r="K1409" s="75" t="s">
        <v>1721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10597</v>
      </c>
      <c r="D1410" s="76" t="s">
        <v>10598</v>
      </c>
      <c r="E1410" s="77" t="s">
        <v>29</v>
      </c>
      <c r="F1410" s="75" t="s">
        <v>318</v>
      </c>
      <c r="G1410" s="75" t="s">
        <v>10599</v>
      </c>
      <c r="H1410" s="75"/>
      <c r="I1410" s="75" t="s">
        <v>1787</v>
      </c>
      <c r="J1410" s="75"/>
      <c r="K1410" s="75" t="s">
        <v>2376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10600</v>
      </c>
      <c r="D1411" s="76" t="s">
        <v>10601</v>
      </c>
      <c r="E1411" s="77" t="s">
        <v>29</v>
      </c>
      <c r="F1411" s="75" t="s">
        <v>318</v>
      </c>
      <c r="G1411" s="75" t="s">
        <v>9291</v>
      </c>
      <c r="H1411" s="75"/>
      <c r="I1411" s="75" t="s">
        <v>1787</v>
      </c>
      <c r="J1411" s="75"/>
      <c r="K1411" s="75" t="s">
        <v>3016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10602</v>
      </c>
      <c r="D1412" s="76" t="s">
        <v>10603</v>
      </c>
      <c r="E1412" s="77" t="s">
        <v>29</v>
      </c>
      <c r="F1412" s="75" t="s">
        <v>318</v>
      </c>
      <c r="G1412" s="75" t="s">
        <v>10604</v>
      </c>
      <c r="H1412" s="75"/>
      <c r="I1412" s="75" t="s">
        <v>1787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10605</v>
      </c>
      <c r="D1413" s="76" t="s">
        <v>10606</v>
      </c>
      <c r="E1413" s="77" t="s">
        <v>29</v>
      </c>
      <c r="F1413" s="75" t="s">
        <v>328</v>
      </c>
      <c r="G1413" s="75" t="s">
        <v>10607</v>
      </c>
      <c r="H1413" s="75"/>
      <c r="I1413" s="75" t="s">
        <v>151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10608</v>
      </c>
      <c r="D1414" s="76" t="s">
        <v>10609</v>
      </c>
      <c r="E1414" s="77" t="s">
        <v>29</v>
      </c>
      <c r="F1414" s="75" t="s">
        <v>328</v>
      </c>
      <c r="G1414" s="75" t="s">
        <v>10610</v>
      </c>
      <c r="H1414" s="75"/>
      <c r="I1414" s="75" t="s">
        <v>151</v>
      </c>
      <c r="J1414" s="75"/>
      <c r="K1414" s="75" t="s">
        <v>560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10611</v>
      </c>
      <c r="D1415" s="76" t="s">
        <v>10612</v>
      </c>
      <c r="E1415" s="77" t="s">
        <v>29</v>
      </c>
      <c r="F1415" s="75" t="s">
        <v>328</v>
      </c>
      <c r="G1415" s="75" t="s">
        <v>10613</v>
      </c>
      <c r="H1415" s="75"/>
      <c r="I1415" s="75" t="s">
        <v>151</v>
      </c>
      <c r="J1415" s="75"/>
      <c r="K1415" s="75" t="s">
        <v>1032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10614</v>
      </c>
      <c r="D1416" s="76" t="s">
        <v>10615</v>
      </c>
      <c r="E1416" s="77" t="s">
        <v>29</v>
      </c>
      <c r="F1416" s="75" t="s">
        <v>328</v>
      </c>
      <c r="G1416" s="75" t="s">
        <v>10616</v>
      </c>
      <c r="H1416" s="75"/>
      <c r="I1416" s="75" t="s">
        <v>151</v>
      </c>
      <c r="J1416" s="75"/>
      <c r="K1416" s="75" t="s">
        <v>1721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10617</v>
      </c>
      <c r="D1417" s="76" t="s">
        <v>10618</v>
      </c>
      <c r="E1417" s="77" t="s">
        <v>29</v>
      </c>
      <c r="F1417" s="75" t="s">
        <v>328</v>
      </c>
      <c r="G1417" s="75" t="s">
        <v>165</v>
      </c>
      <c r="H1417" s="75"/>
      <c r="I1417" s="75" t="s">
        <v>151</v>
      </c>
      <c r="J1417" s="75"/>
      <c r="K1417" s="75" t="s">
        <v>2376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10619</v>
      </c>
      <c r="D1418" s="76" t="s">
        <v>10620</v>
      </c>
      <c r="E1418" s="77" t="s">
        <v>29</v>
      </c>
      <c r="F1418" s="75" t="s">
        <v>328</v>
      </c>
      <c r="G1418" s="75" t="s">
        <v>10621</v>
      </c>
      <c r="H1418" s="75"/>
      <c r="I1418" s="75" t="s">
        <v>151</v>
      </c>
      <c r="J1418" s="75"/>
      <c r="K1418" s="75" t="s">
        <v>3016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10622</v>
      </c>
      <c r="D1419" s="76" t="s">
        <v>10623</v>
      </c>
      <c r="E1419" s="77" t="s">
        <v>29</v>
      </c>
      <c r="F1419" s="75" t="s">
        <v>328</v>
      </c>
      <c r="G1419" s="75" t="s">
        <v>10624</v>
      </c>
      <c r="H1419" s="75"/>
      <c r="I1419" s="75" t="s">
        <v>151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10625</v>
      </c>
      <c r="D1420" s="76" t="s">
        <v>10626</v>
      </c>
      <c r="E1420" s="77" t="s">
        <v>29</v>
      </c>
      <c r="F1420" s="75" t="s">
        <v>111</v>
      </c>
      <c r="G1420" s="75" t="s">
        <v>10627</v>
      </c>
      <c r="H1420" s="75"/>
      <c r="I1420" s="75" t="s">
        <v>10628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10629</v>
      </c>
      <c r="D1421" s="76" t="s">
        <v>10630</v>
      </c>
      <c r="E1421" s="77" t="s">
        <v>29</v>
      </c>
      <c r="F1421" s="75" t="s">
        <v>111</v>
      </c>
      <c r="G1421" s="75" t="s">
        <v>10631</v>
      </c>
      <c r="H1421" s="75"/>
      <c r="I1421" s="75" t="s">
        <v>10628</v>
      </c>
      <c r="J1421" s="75"/>
      <c r="K1421" s="75" t="s">
        <v>560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10632</v>
      </c>
      <c r="D1422" s="76" t="s">
        <v>10633</v>
      </c>
      <c r="E1422" s="77" t="s">
        <v>29</v>
      </c>
      <c r="F1422" s="75" t="s">
        <v>111</v>
      </c>
      <c r="G1422" s="75" t="s">
        <v>10634</v>
      </c>
      <c r="H1422" s="75"/>
      <c r="I1422" s="75" t="s">
        <v>10628</v>
      </c>
      <c r="J1422" s="75"/>
      <c r="K1422" s="75" t="s">
        <v>1032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10635</v>
      </c>
      <c r="D1423" s="76" t="s">
        <v>10636</v>
      </c>
      <c r="E1423" s="77" t="s">
        <v>29</v>
      </c>
      <c r="F1423" s="75" t="s">
        <v>111</v>
      </c>
      <c r="G1423" s="75" t="s">
        <v>10637</v>
      </c>
      <c r="H1423" s="75"/>
      <c r="I1423" s="75" t="s">
        <v>10628</v>
      </c>
      <c r="J1423" s="75"/>
      <c r="K1423" s="75" t="s">
        <v>1721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10638</v>
      </c>
      <c r="D1424" s="76" t="s">
        <v>10639</v>
      </c>
      <c r="E1424" s="77" t="s">
        <v>29</v>
      </c>
      <c r="F1424" s="75" t="s">
        <v>111</v>
      </c>
      <c r="G1424" s="75" t="s">
        <v>10640</v>
      </c>
      <c r="H1424" s="75"/>
      <c r="I1424" s="75" t="s">
        <v>10628</v>
      </c>
      <c r="J1424" s="75"/>
      <c r="K1424" s="75" t="s">
        <v>2376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10641</v>
      </c>
      <c r="D1425" s="76" t="s">
        <v>10642</v>
      </c>
      <c r="E1425" s="77" t="s">
        <v>29</v>
      </c>
      <c r="F1425" s="75" t="s">
        <v>111</v>
      </c>
      <c r="G1425" s="75" t="s">
        <v>10643</v>
      </c>
      <c r="H1425" s="75"/>
      <c r="I1425" s="75" t="s">
        <v>10628</v>
      </c>
      <c r="J1425" s="75"/>
      <c r="K1425" s="75" t="s">
        <v>3016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10644</v>
      </c>
      <c r="D1426" s="76" t="s">
        <v>10645</v>
      </c>
      <c r="E1426" s="77" t="s">
        <v>29</v>
      </c>
      <c r="F1426" s="75" t="s">
        <v>111</v>
      </c>
      <c r="G1426" s="75" t="s">
        <v>10646</v>
      </c>
      <c r="H1426" s="75"/>
      <c r="I1426" s="75" t="s">
        <v>10628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10647</v>
      </c>
      <c r="D1427" s="76" t="s">
        <v>10648</v>
      </c>
      <c r="E1427" s="77" t="s">
        <v>29</v>
      </c>
      <c r="F1427" s="75" t="s">
        <v>1748</v>
      </c>
      <c r="G1427" s="75" t="s">
        <v>1338</v>
      </c>
      <c r="H1427" s="75"/>
      <c r="I1427" s="75" t="s">
        <v>3275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10649</v>
      </c>
      <c r="D1428" s="76" t="s">
        <v>10650</v>
      </c>
      <c r="E1428" s="77" t="s">
        <v>29</v>
      </c>
      <c r="F1428" s="75" t="s">
        <v>1748</v>
      </c>
      <c r="G1428" s="75" t="s">
        <v>10651</v>
      </c>
      <c r="H1428" s="75"/>
      <c r="I1428" s="75" t="s">
        <v>3275</v>
      </c>
      <c r="J1428" s="75"/>
      <c r="K1428" s="75" t="s">
        <v>560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10652</v>
      </c>
      <c r="D1429" s="76" t="s">
        <v>10653</v>
      </c>
      <c r="E1429" s="77" t="s">
        <v>29</v>
      </c>
      <c r="F1429" s="75" t="s">
        <v>1748</v>
      </c>
      <c r="G1429" s="75" t="s">
        <v>10654</v>
      </c>
      <c r="H1429" s="75"/>
      <c r="I1429" s="75" t="s">
        <v>3275</v>
      </c>
      <c r="J1429" s="75"/>
      <c r="K1429" s="75" t="s">
        <v>1032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10655</v>
      </c>
      <c r="D1430" s="76" t="s">
        <v>10656</v>
      </c>
      <c r="E1430" s="77" t="s">
        <v>29</v>
      </c>
      <c r="F1430" s="75" t="s">
        <v>1748</v>
      </c>
      <c r="G1430" s="75" t="s">
        <v>10657</v>
      </c>
      <c r="H1430" s="75"/>
      <c r="I1430" s="75" t="s">
        <v>3275</v>
      </c>
      <c r="J1430" s="75"/>
      <c r="K1430" s="75" t="s">
        <v>1721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10658</v>
      </c>
      <c r="D1431" s="76" t="s">
        <v>10659</v>
      </c>
      <c r="E1431" s="77" t="s">
        <v>29</v>
      </c>
      <c r="F1431" s="75" t="s">
        <v>1748</v>
      </c>
      <c r="G1431" s="75" t="s">
        <v>10660</v>
      </c>
      <c r="H1431" s="75"/>
      <c r="I1431" s="75" t="s">
        <v>3275</v>
      </c>
      <c r="J1431" s="75"/>
      <c r="K1431" s="75" t="s">
        <v>2376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10661</v>
      </c>
      <c r="D1432" s="76" t="s">
        <v>10662</v>
      </c>
      <c r="E1432" s="77" t="s">
        <v>29</v>
      </c>
      <c r="F1432" s="75" t="s">
        <v>1748</v>
      </c>
      <c r="G1432" s="75" t="s">
        <v>8802</v>
      </c>
      <c r="H1432" s="75"/>
      <c r="I1432" s="75" t="s">
        <v>3275</v>
      </c>
      <c r="J1432" s="75"/>
      <c r="K1432" s="75" t="s">
        <v>3016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10663</v>
      </c>
      <c r="D1433" s="76" t="s">
        <v>10664</v>
      </c>
      <c r="E1433" s="77" t="s">
        <v>29</v>
      </c>
      <c r="F1433" s="75" t="s">
        <v>1748</v>
      </c>
      <c r="G1433" s="75" t="s">
        <v>10665</v>
      </c>
      <c r="H1433" s="75"/>
      <c r="I1433" s="75" t="s">
        <v>3275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10666</v>
      </c>
      <c r="D1434" s="76" t="s">
        <v>10667</v>
      </c>
      <c r="E1434" s="77" t="s">
        <v>29</v>
      </c>
      <c r="F1434" s="75" t="s">
        <v>748</v>
      </c>
      <c r="G1434" s="75" t="s">
        <v>4034</v>
      </c>
      <c r="H1434" s="75"/>
      <c r="I1434" s="75" t="s">
        <v>1955</v>
      </c>
      <c r="J1434" s="75"/>
      <c r="K1434" s="75" t="s">
        <v>560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10668</v>
      </c>
      <c r="D1435" s="76" t="s">
        <v>10669</v>
      </c>
      <c r="E1435" s="77" t="s">
        <v>29</v>
      </c>
      <c r="F1435" s="75" t="s">
        <v>748</v>
      </c>
      <c r="G1435" s="75" t="s">
        <v>512</v>
      </c>
      <c r="H1435" s="75"/>
      <c r="I1435" s="75" t="s">
        <v>1955</v>
      </c>
      <c r="J1435" s="75"/>
      <c r="K1435" s="75" t="s">
        <v>1032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10670</v>
      </c>
      <c r="D1436" s="76" t="s">
        <v>10671</v>
      </c>
      <c r="E1436" s="77" t="s">
        <v>29</v>
      </c>
      <c r="F1436" s="75" t="s">
        <v>748</v>
      </c>
      <c r="G1436" s="75" t="s">
        <v>10672</v>
      </c>
      <c r="H1436" s="75"/>
      <c r="I1436" s="75" t="s">
        <v>1955</v>
      </c>
      <c r="J1436" s="75"/>
      <c r="K1436" s="75" t="s">
        <v>1721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10673</v>
      </c>
      <c r="D1437" s="76" t="s">
        <v>10674</v>
      </c>
      <c r="E1437" s="77" t="s">
        <v>29</v>
      </c>
      <c r="F1437" s="75" t="s">
        <v>748</v>
      </c>
      <c r="G1437" s="75" t="s">
        <v>10675</v>
      </c>
      <c r="H1437" s="75"/>
      <c r="I1437" s="75" t="s">
        <v>1955</v>
      </c>
      <c r="J1437" s="75"/>
      <c r="K1437" s="75" t="s">
        <v>2376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10676</v>
      </c>
      <c r="D1438" s="76" t="s">
        <v>10677</v>
      </c>
      <c r="E1438" s="77" t="s">
        <v>29</v>
      </c>
      <c r="F1438" s="75" t="s">
        <v>748</v>
      </c>
      <c r="G1438" s="75" t="s">
        <v>10678</v>
      </c>
      <c r="H1438" s="75"/>
      <c r="I1438" s="75" t="s">
        <v>1955</v>
      </c>
      <c r="J1438" s="75"/>
      <c r="K1438" s="75" t="s">
        <v>3016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10679</v>
      </c>
      <c r="D1439" s="76" t="s">
        <v>10680</v>
      </c>
      <c r="E1439" s="77" t="s">
        <v>29</v>
      </c>
      <c r="F1439" s="75" t="s">
        <v>748</v>
      </c>
      <c r="G1439" s="75" t="s">
        <v>10681</v>
      </c>
      <c r="H1439" s="75"/>
      <c r="I1439" s="75" t="s">
        <v>1955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10682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10683</v>
      </c>
      <c r="D1441" s="76" t="s">
        <v>10684</v>
      </c>
      <c r="E1441" s="77" t="s">
        <v>29</v>
      </c>
      <c r="F1441" s="75" t="s">
        <v>369</v>
      </c>
      <c r="G1441" s="75" t="s">
        <v>74</v>
      </c>
      <c r="H1441" s="75"/>
      <c r="I1441" s="75" t="s">
        <v>3485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10685</v>
      </c>
      <c r="D1442" s="76" t="s">
        <v>10686</v>
      </c>
      <c r="E1442" s="77" t="s">
        <v>29</v>
      </c>
      <c r="F1442" s="75" t="s">
        <v>369</v>
      </c>
      <c r="G1442" s="75" t="s">
        <v>636</v>
      </c>
      <c r="H1442" s="75"/>
      <c r="I1442" s="75" t="s">
        <v>3485</v>
      </c>
      <c r="J1442" s="75"/>
      <c r="K1442" s="75" t="s">
        <v>1372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10687</v>
      </c>
      <c r="D1443" s="76" t="s">
        <v>10688</v>
      </c>
      <c r="E1443" s="77" t="s">
        <v>29</v>
      </c>
      <c r="F1443" s="75" t="s">
        <v>369</v>
      </c>
      <c r="G1443" s="75" t="s">
        <v>1510</v>
      </c>
      <c r="H1443" s="75"/>
      <c r="I1443" s="75" t="s">
        <v>3485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10689</v>
      </c>
      <c r="D1444" s="76" t="s">
        <v>10690</v>
      </c>
      <c r="E1444" s="77" t="s">
        <v>29</v>
      </c>
      <c r="F1444" s="75" t="s">
        <v>369</v>
      </c>
      <c r="G1444" s="75" t="s">
        <v>59</v>
      </c>
      <c r="H1444" s="75"/>
      <c r="I1444" s="75" t="s">
        <v>3485</v>
      </c>
      <c r="J1444" s="75"/>
      <c r="K1444" s="75" t="s">
        <v>1085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10691</v>
      </c>
      <c r="D1445" s="76" t="s">
        <v>10692</v>
      </c>
      <c r="E1445" s="77" t="s">
        <v>29</v>
      </c>
      <c r="F1445" s="75" t="s">
        <v>369</v>
      </c>
      <c r="G1445" s="75" t="s">
        <v>1178</v>
      </c>
      <c r="H1445" s="75"/>
      <c r="I1445" s="75" t="s">
        <v>3485</v>
      </c>
      <c r="J1445" s="75"/>
      <c r="K1445" s="75" t="s">
        <v>560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10693</v>
      </c>
      <c r="D1446" s="76" t="s">
        <v>10694</v>
      </c>
      <c r="E1446" s="77" t="s">
        <v>29</v>
      </c>
      <c r="F1446" s="75" t="s">
        <v>369</v>
      </c>
      <c r="G1446" s="75" t="s">
        <v>570</v>
      </c>
      <c r="H1446" s="75"/>
      <c r="I1446" s="75" t="s">
        <v>3485</v>
      </c>
      <c r="J1446" s="75"/>
      <c r="K1446" s="75" t="s">
        <v>570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10695</v>
      </c>
      <c r="D1447" s="76" t="s">
        <v>10696</v>
      </c>
      <c r="E1447" s="77" t="s">
        <v>29</v>
      </c>
      <c r="F1447" s="75" t="s">
        <v>369</v>
      </c>
      <c r="G1447" s="75" t="s">
        <v>3981</v>
      </c>
      <c r="H1447" s="75"/>
      <c r="I1447" s="75" t="s">
        <v>3485</v>
      </c>
      <c r="J1447" s="75"/>
      <c r="K1447" s="75" t="s">
        <v>1032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10697</v>
      </c>
      <c r="D1448" s="76" t="s">
        <v>10698</v>
      </c>
      <c r="E1448" s="77" t="s">
        <v>29</v>
      </c>
      <c r="F1448" s="75" t="s">
        <v>369</v>
      </c>
      <c r="G1448" s="75" t="s">
        <v>1052</v>
      </c>
      <c r="H1448" s="75"/>
      <c r="I1448" s="75" t="s">
        <v>3485</v>
      </c>
      <c r="J1448" s="75"/>
      <c r="K1448" s="75" t="s">
        <v>213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10699</v>
      </c>
      <c r="D1449" s="76" t="s">
        <v>10700</v>
      </c>
      <c r="E1449" s="77" t="s">
        <v>29</v>
      </c>
      <c r="F1449" s="75" t="s">
        <v>369</v>
      </c>
      <c r="G1449" s="75" t="s">
        <v>10424</v>
      </c>
      <c r="H1449" s="75"/>
      <c r="I1449" s="75" t="s">
        <v>3485</v>
      </c>
      <c r="J1449" s="75"/>
      <c r="K1449" s="75" t="s">
        <v>1721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10701</v>
      </c>
      <c r="D1450" s="76" t="s">
        <v>10702</v>
      </c>
      <c r="E1450" s="77" t="s">
        <v>29</v>
      </c>
      <c r="F1450" s="75" t="s">
        <v>369</v>
      </c>
      <c r="G1450" s="75" t="s">
        <v>2260</v>
      </c>
      <c r="H1450" s="75"/>
      <c r="I1450" s="75" t="s">
        <v>3485</v>
      </c>
      <c r="J1450" s="75"/>
      <c r="K1450" s="75" t="s">
        <v>1713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10703</v>
      </c>
      <c r="D1451" s="76" t="s">
        <v>10704</v>
      </c>
      <c r="E1451" s="77" t="s">
        <v>29</v>
      </c>
      <c r="F1451" s="75" t="s">
        <v>369</v>
      </c>
      <c r="G1451" s="75" t="s">
        <v>1721</v>
      </c>
      <c r="H1451" s="75"/>
      <c r="I1451" s="75" t="s">
        <v>3485</v>
      </c>
      <c r="J1451" s="75"/>
      <c r="K1451" s="75" t="s">
        <v>2376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10705</v>
      </c>
      <c r="D1452" s="76" t="s">
        <v>10706</v>
      </c>
      <c r="E1452" s="77" t="s">
        <v>29</v>
      </c>
      <c r="F1452" s="75" t="s">
        <v>369</v>
      </c>
      <c r="G1452" s="75" t="s">
        <v>1171</v>
      </c>
      <c r="H1452" s="75"/>
      <c r="I1452" s="75" t="s">
        <v>3485</v>
      </c>
      <c r="J1452" s="75"/>
      <c r="K1452" s="75" t="s">
        <v>698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10707</v>
      </c>
      <c r="D1453" s="76" t="s">
        <v>10708</v>
      </c>
      <c r="E1453" s="77" t="s">
        <v>29</v>
      </c>
      <c r="F1453" s="75" t="s">
        <v>369</v>
      </c>
      <c r="G1453" s="75" t="s">
        <v>10544</v>
      </c>
      <c r="H1453" s="75"/>
      <c r="I1453" s="75" t="s">
        <v>3485</v>
      </c>
      <c r="J1453" s="75"/>
      <c r="K1453" s="75" t="s">
        <v>3016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10709</v>
      </c>
      <c r="D1454" s="76" t="s">
        <v>10710</v>
      </c>
      <c r="E1454" s="77" t="s">
        <v>29</v>
      </c>
      <c r="F1454" s="75" t="s">
        <v>369</v>
      </c>
      <c r="G1454" s="75" t="s">
        <v>10711</v>
      </c>
      <c r="H1454" s="75"/>
      <c r="I1454" s="75" t="s">
        <v>3485</v>
      </c>
      <c r="J1454" s="75"/>
      <c r="K1454" s="75" t="s">
        <v>6587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10712</v>
      </c>
      <c r="D1455" s="76" t="s">
        <v>10713</v>
      </c>
      <c r="E1455" s="77" t="s">
        <v>29</v>
      </c>
      <c r="F1455" s="75" t="s">
        <v>369</v>
      </c>
      <c r="G1455" s="75" t="s">
        <v>1045</v>
      </c>
      <c r="H1455" s="75"/>
      <c r="I1455" s="75" t="s">
        <v>3485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10714</v>
      </c>
      <c r="D1456" s="76" t="s">
        <v>10715</v>
      </c>
      <c r="E1456" s="77" t="s">
        <v>29</v>
      </c>
      <c r="F1456" s="75" t="s">
        <v>1626</v>
      </c>
      <c r="G1456" s="75" t="s">
        <v>2376</v>
      </c>
      <c r="H1456" s="75"/>
      <c r="I1456" s="75" t="s">
        <v>10366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10716</v>
      </c>
      <c r="D1457" s="76" t="s">
        <v>10717</v>
      </c>
      <c r="E1457" s="77" t="s">
        <v>29</v>
      </c>
      <c r="F1457" s="75" t="s">
        <v>1626</v>
      </c>
      <c r="G1457" s="75" t="s">
        <v>1582</v>
      </c>
      <c r="H1457" s="75"/>
      <c r="I1457" s="75" t="s">
        <v>10366</v>
      </c>
      <c r="J1457" s="75"/>
      <c r="K1457" s="75" t="s">
        <v>1372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10718</v>
      </c>
      <c r="D1458" s="76" t="s">
        <v>10719</v>
      </c>
      <c r="E1458" s="77" t="s">
        <v>29</v>
      </c>
      <c r="F1458" s="75" t="s">
        <v>1626</v>
      </c>
      <c r="G1458" s="75" t="s">
        <v>5552</v>
      </c>
      <c r="H1458" s="75"/>
      <c r="I1458" s="75" t="s">
        <v>10366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10720</v>
      </c>
      <c r="D1459" s="76" t="s">
        <v>10721</v>
      </c>
      <c r="E1459" s="77" t="s">
        <v>29</v>
      </c>
      <c r="F1459" s="75" t="s">
        <v>1626</v>
      </c>
      <c r="G1459" s="75" t="s">
        <v>7262</v>
      </c>
      <c r="H1459" s="75"/>
      <c r="I1459" s="75" t="s">
        <v>10366</v>
      </c>
      <c r="J1459" s="75"/>
      <c r="K1459" s="75" t="s">
        <v>1085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10722</v>
      </c>
      <c r="D1460" s="76" t="s">
        <v>10723</v>
      </c>
      <c r="E1460" s="77" t="s">
        <v>29</v>
      </c>
      <c r="F1460" s="75" t="s">
        <v>1626</v>
      </c>
      <c r="G1460" s="75" t="s">
        <v>1881</v>
      </c>
      <c r="H1460" s="75"/>
      <c r="I1460" s="75" t="s">
        <v>10366</v>
      </c>
      <c r="J1460" s="75"/>
      <c r="K1460" s="75" t="s">
        <v>560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10724</v>
      </c>
      <c r="D1461" s="76" t="s">
        <v>10725</v>
      </c>
      <c r="E1461" s="77" t="s">
        <v>29</v>
      </c>
      <c r="F1461" s="75" t="s">
        <v>1626</v>
      </c>
      <c r="G1461" s="75" t="s">
        <v>328</v>
      </c>
      <c r="H1461" s="75"/>
      <c r="I1461" s="75" t="s">
        <v>10366</v>
      </c>
      <c r="J1461" s="75"/>
      <c r="K1461" s="75" t="s">
        <v>570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10726</v>
      </c>
      <c r="D1462" s="76" t="s">
        <v>10727</v>
      </c>
      <c r="E1462" s="77" t="s">
        <v>29</v>
      </c>
      <c r="F1462" s="75" t="s">
        <v>1626</v>
      </c>
      <c r="G1462" s="75" t="s">
        <v>1416</v>
      </c>
      <c r="H1462" s="75"/>
      <c r="I1462" s="75" t="s">
        <v>10366</v>
      </c>
      <c r="J1462" s="75"/>
      <c r="K1462" s="75" t="s">
        <v>1032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10728</v>
      </c>
      <c r="D1463" s="76" t="s">
        <v>10729</v>
      </c>
      <c r="E1463" s="77" t="s">
        <v>29</v>
      </c>
      <c r="F1463" s="75" t="s">
        <v>1626</v>
      </c>
      <c r="G1463" s="75" t="s">
        <v>10730</v>
      </c>
      <c r="H1463" s="75"/>
      <c r="I1463" s="75" t="s">
        <v>10366</v>
      </c>
      <c r="J1463" s="75"/>
      <c r="K1463" s="75" t="s">
        <v>213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10731</v>
      </c>
      <c r="D1464" s="76" t="s">
        <v>10732</v>
      </c>
      <c r="E1464" s="77" t="s">
        <v>29</v>
      </c>
      <c r="F1464" s="75" t="s">
        <v>1626</v>
      </c>
      <c r="G1464" s="75" t="s">
        <v>5575</v>
      </c>
      <c r="H1464" s="75"/>
      <c r="I1464" s="75" t="s">
        <v>10366</v>
      </c>
      <c r="J1464" s="75"/>
      <c r="K1464" s="75" t="s">
        <v>1721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10733</v>
      </c>
      <c r="D1465" s="76" t="s">
        <v>10734</v>
      </c>
      <c r="E1465" s="77" t="s">
        <v>29</v>
      </c>
      <c r="F1465" s="75" t="s">
        <v>1626</v>
      </c>
      <c r="G1465" s="75" t="s">
        <v>1985</v>
      </c>
      <c r="H1465" s="75"/>
      <c r="I1465" s="75" t="s">
        <v>10366</v>
      </c>
      <c r="J1465" s="75"/>
      <c r="K1465" s="75" t="s">
        <v>1713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10735</v>
      </c>
      <c r="D1466" s="76" t="s">
        <v>10736</v>
      </c>
      <c r="E1466" s="77" t="s">
        <v>29</v>
      </c>
      <c r="F1466" s="75" t="s">
        <v>1626</v>
      </c>
      <c r="G1466" s="75" t="s">
        <v>1748</v>
      </c>
      <c r="H1466" s="75"/>
      <c r="I1466" s="75" t="s">
        <v>10366</v>
      </c>
      <c r="J1466" s="75"/>
      <c r="K1466" s="75" t="s">
        <v>2376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10737</v>
      </c>
      <c r="D1467" s="76" t="s">
        <v>10738</v>
      </c>
      <c r="E1467" s="77" t="s">
        <v>29</v>
      </c>
      <c r="F1467" s="75" t="s">
        <v>1626</v>
      </c>
      <c r="G1467" s="75" t="s">
        <v>5581</v>
      </c>
      <c r="H1467" s="75"/>
      <c r="I1467" s="75" t="s">
        <v>10366</v>
      </c>
      <c r="J1467" s="75"/>
      <c r="K1467" s="75" t="s">
        <v>698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10739</v>
      </c>
      <c r="D1468" s="76" t="s">
        <v>10740</v>
      </c>
      <c r="E1468" s="77" t="s">
        <v>29</v>
      </c>
      <c r="F1468" s="75" t="s">
        <v>1626</v>
      </c>
      <c r="G1468" s="75" t="s">
        <v>10741</v>
      </c>
      <c r="H1468" s="75"/>
      <c r="I1468" s="75" t="s">
        <v>10366</v>
      </c>
      <c r="J1468" s="75"/>
      <c r="K1468" s="75" t="s">
        <v>3016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10742</v>
      </c>
      <c r="D1469" s="76" t="s">
        <v>10743</v>
      </c>
      <c r="E1469" s="77" t="s">
        <v>29</v>
      </c>
      <c r="F1469" s="75" t="s">
        <v>1626</v>
      </c>
      <c r="G1469" s="75" t="s">
        <v>1888</v>
      </c>
      <c r="H1469" s="75"/>
      <c r="I1469" s="75" t="s">
        <v>10366</v>
      </c>
      <c r="J1469" s="75"/>
      <c r="K1469" s="75" t="s">
        <v>6587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10744</v>
      </c>
      <c r="D1470" s="76" t="s">
        <v>10745</v>
      </c>
      <c r="E1470" s="77" t="s">
        <v>29</v>
      </c>
      <c r="F1470" s="75" t="s">
        <v>1626</v>
      </c>
      <c r="G1470" s="75" t="s">
        <v>4024</v>
      </c>
      <c r="H1470" s="75"/>
      <c r="I1470" s="75" t="s">
        <v>10366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10746</v>
      </c>
      <c r="D1471" s="76" t="s">
        <v>10747</v>
      </c>
      <c r="E1471" s="77" t="s">
        <v>29</v>
      </c>
      <c r="F1471" s="75" t="s">
        <v>74</v>
      </c>
      <c r="G1471" s="75" t="s">
        <v>318</v>
      </c>
      <c r="H1471" s="75"/>
      <c r="I1471" s="75" t="s">
        <v>10383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10748</v>
      </c>
      <c r="D1472" s="76" t="s">
        <v>10749</v>
      </c>
      <c r="E1472" s="77" t="s">
        <v>29</v>
      </c>
      <c r="F1472" s="75" t="s">
        <v>74</v>
      </c>
      <c r="G1472" s="75" t="s">
        <v>1900</v>
      </c>
      <c r="H1472" s="75"/>
      <c r="I1472" s="75" t="s">
        <v>10383</v>
      </c>
      <c r="J1472" s="75"/>
      <c r="K1472" s="75" t="s">
        <v>1372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10750</v>
      </c>
      <c r="D1473" s="76" t="s">
        <v>10751</v>
      </c>
      <c r="E1473" s="77" t="s">
        <v>29</v>
      </c>
      <c r="F1473" s="75" t="s">
        <v>74</v>
      </c>
      <c r="G1473" s="75" t="s">
        <v>328</v>
      </c>
      <c r="H1473" s="75"/>
      <c r="I1473" s="75" t="s">
        <v>10383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10752</v>
      </c>
      <c r="D1474" s="76" t="s">
        <v>10753</v>
      </c>
      <c r="E1474" s="77" t="s">
        <v>29</v>
      </c>
      <c r="F1474" s="75" t="s">
        <v>74</v>
      </c>
      <c r="G1474" s="75" t="s">
        <v>1884</v>
      </c>
      <c r="H1474" s="75"/>
      <c r="I1474" s="75" t="s">
        <v>10383</v>
      </c>
      <c r="J1474" s="75"/>
      <c r="K1474" s="75" t="s">
        <v>1085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10754</v>
      </c>
      <c r="D1475" s="76" t="s">
        <v>10755</v>
      </c>
      <c r="E1475" s="77" t="s">
        <v>29</v>
      </c>
      <c r="F1475" s="75" t="s">
        <v>74</v>
      </c>
      <c r="G1475" s="75" t="s">
        <v>332</v>
      </c>
      <c r="H1475" s="75"/>
      <c r="I1475" s="75" t="s">
        <v>10383</v>
      </c>
      <c r="J1475" s="75"/>
      <c r="K1475" s="75" t="s">
        <v>560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10756</v>
      </c>
      <c r="D1476" s="76" t="s">
        <v>10757</v>
      </c>
      <c r="E1476" s="77" t="s">
        <v>29</v>
      </c>
      <c r="F1476" s="75" t="s">
        <v>74</v>
      </c>
      <c r="G1476" s="75" t="s">
        <v>1330</v>
      </c>
      <c r="H1476" s="75"/>
      <c r="I1476" s="75" t="s">
        <v>10383</v>
      </c>
      <c r="J1476" s="75"/>
      <c r="K1476" s="75" t="s">
        <v>570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10758</v>
      </c>
      <c r="D1477" s="76" t="s">
        <v>10759</v>
      </c>
      <c r="E1477" s="77" t="s">
        <v>29</v>
      </c>
      <c r="F1477" s="75" t="s">
        <v>74</v>
      </c>
      <c r="G1477" s="75" t="s">
        <v>1748</v>
      </c>
      <c r="H1477" s="75"/>
      <c r="I1477" s="75" t="s">
        <v>10383</v>
      </c>
      <c r="J1477" s="75"/>
      <c r="K1477" s="75" t="s">
        <v>1032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10760</v>
      </c>
      <c r="D1478" s="76" t="s">
        <v>10761</v>
      </c>
      <c r="E1478" s="77" t="s">
        <v>29</v>
      </c>
      <c r="F1478" s="75" t="s">
        <v>74</v>
      </c>
      <c r="G1478" s="75" t="s">
        <v>981</v>
      </c>
      <c r="H1478" s="75"/>
      <c r="I1478" s="75" t="s">
        <v>10383</v>
      </c>
      <c r="J1478" s="75"/>
      <c r="K1478" s="75" t="s">
        <v>213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10762</v>
      </c>
      <c r="D1479" s="76" t="s">
        <v>10763</v>
      </c>
      <c r="E1479" s="77" t="s">
        <v>29</v>
      </c>
      <c r="F1479" s="75" t="s">
        <v>74</v>
      </c>
      <c r="G1479" s="75" t="s">
        <v>748</v>
      </c>
      <c r="H1479" s="75"/>
      <c r="I1479" s="75" t="s">
        <v>10383</v>
      </c>
      <c r="J1479" s="75"/>
      <c r="K1479" s="75" t="s">
        <v>1721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10764</v>
      </c>
      <c r="D1480" s="76" t="s">
        <v>10765</v>
      </c>
      <c r="E1480" s="77" t="s">
        <v>29</v>
      </c>
      <c r="F1480" s="75" t="s">
        <v>74</v>
      </c>
      <c r="G1480" s="75" t="s">
        <v>1026</v>
      </c>
      <c r="H1480" s="75"/>
      <c r="I1480" s="75" t="s">
        <v>10383</v>
      </c>
      <c r="J1480" s="75"/>
      <c r="K1480" s="75" t="s">
        <v>1713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10766</v>
      </c>
      <c r="D1481" s="76" t="s">
        <v>10767</v>
      </c>
      <c r="E1481" s="77" t="s">
        <v>29</v>
      </c>
      <c r="F1481" s="75" t="s">
        <v>74</v>
      </c>
      <c r="G1481" s="75" t="s">
        <v>671</v>
      </c>
      <c r="H1481" s="75"/>
      <c r="I1481" s="75" t="s">
        <v>10383</v>
      </c>
      <c r="J1481" s="75"/>
      <c r="K1481" s="75" t="s">
        <v>2376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10768</v>
      </c>
      <c r="D1482" s="76" t="s">
        <v>10769</v>
      </c>
      <c r="E1482" s="77" t="s">
        <v>29</v>
      </c>
      <c r="F1482" s="75" t="s">
        <v>74</v>
      </c>
      <c r="G1482" s="75" t="s">
        <v>3105</v>
      </c>
      <c r="H1482" s="75"/>
      <c r="I1482" s="75" t="s">
        <v>10383</v>
      </c>
      <c r="J1482" s="75"/>
      <c r="K1482" s="75" t="s">
        <v>698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10770</v>
      </c>
      <c r="D1483" s="76" t="s">
        <v>10771</v>
      </c>
      <c r="E1483" s="77" t="s">
        <v>29</v>
      </c>
      <c r="F1483" s="75" t="s">
        <v>74</v>
      </c>
      <c r="G1483" s="75" t="s">
        <v>340</v>
      </c>
      <c r="H1483" s="75"/>
      <c r="I1483" s="75" t="s">
        <v>10383</v>
      </c>
      <c r="J1483" s="75"/>
      <c r="K1483" s="75" t="s">
        <v>3016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10772</v>
      </c>
      <c r="D1484" s="76" t="s">
        <v>10773</v>
      </c>
      <c r="E1484" s="77" t="s">
        <v>29</v>
      </c>
      <c r="F1484" s="75" t="s">
        <v>74</v>
      </c>
      <c r="G1484" s="75" t="s">
        <v>761</v>
      </c>
      <c r="H1484" s="75"/>
      <c r="I1484" s="75" t="s">
        <v>10383</v>
      </c>
      <c r="J1484" s="75"/>
      <c r="K1484" s="75" t="s">
        <v>6587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10774</v>
      </c>
      <c r="D1485" s="76" t="s">
        <v>10775</v>
      </c>
      <c r="E1485" s="77" t="s">
        <v>29</v>
      </c>
      <c r="F1485" s="75" t="s">
        <v>74</v>
      </c>
      <c r="G1485" s="75" t="s">
        <v>121</v>
      </c>
      <c r="H1485" s="75"/>
      <c r="I1485" s="75" t="s">
        <v>10383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10776</v>
      </c>
      <c r="D1486" s="76" t="s">
        <v>10777</v>
      </c>
      <c r="E1486" s="77" t="s">
        <v>29</v>
      </c>
      <c r="F1486" s="75" t="s">
        <v>1178</v>
      </c>
      <c r="G1486" s="75" t="s">
        <v>748</v>
      </c>
      <c r="H1486" s="75"/>
      <c r="I1486" s="75" t="s">
        <v>10400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10778</v>
      </c>
      <c r="D1487" s="76" t="s">
        <v>10779</v>
      </c>
      <c r="E1487" s="77" t="s">
        <v>29</v>
      </c>
      <c r="F1487" s="75" t="s">
        <v>1178</v>
      </c>
      <c r="G1487" s="75" t="s">
        <v>3375</v>
      </c>
      <c r="H1487" s="75"/>
      <c r="I1487" s="75" t="s">
        <v>10400</v>
      </c>
      <c r="J1487" s="75"/>
      <c r="K1487" s="75" t="s">
        <v>1372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10780</v>
      </c>
      <c r="D1488" s="76" t="s">
        <v>10781</v>
      </c>
      <c r="E1488" s="77" t="s">
        <v>29</v>
      </c>
      <c r="F1488" s="75" t="s">
        <v>1178</v>
      </c>
      <c r="G1488" s="75" t="s">
        <v>3105</v>
      </c>
      <c r="H1488" s="75"/>
      <c r="I1488" s="75" t="s">
        <v>10400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10782</v>
      </c>
      <c r="D1489" s="76" t="s">
        <v>10783</v>
      </c>
      <c r="E1489" s="77" t="s">
        <v>29</v>
      </c>
      <c r="F1489" s="75" t="s">
        <v>1178</v>
      </c>
      <c r="G1489" s="75" t="s">
        <v>10784</v>
      </c>
      <c r="H1489" s="75"/>
      <c r="I1489" s="75" t="s">
        <v>10400</v>
      </c>
      <c r="J1489" s="75"/>
      <c r="K1489" s="75" t="s">
        <v>1085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10785</v>
      </c>
      <c r="D1490" s="76" t="s">
        <v>10786</v>
      </c>
      <c r="E1490" s="77" t="s">
        <v>29</v>
      </c>
      <c r="F1490" s="75" t="s">
        <v>1178</v>
      </c>
      <c r="G1490" s="75" t="s">
        <v>121</v>
      </c>
      <c r="H1490" s="75"/>
      <c r="I1490" s="75" t="s">
        <v>10400</v>
      </c>
      <c r="J1490" s="75"/>
      <c r="K1490" s="75" t="s">
        <v>560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10787</v>
      </c>
      <c r="D1491" s="76" t="s">
        <v>10788</v>
      </c>
      <c r="E1491" s="77" t="s">
        <v>29</v>
      </c>
      <c r="F1491" s="75" t="s">
        <v>1178</v>
      </c>
      <c r="G1491" s="75" t="s">
        <v>10523</v>
      </c>
      <c r="H1491" s="75"/>
      <c r="I1491" s="75" t="s">
        <v>10400</v>
      </c>
      <c r="J1491" s="75"/>
      <c r="K1491" s="75" t="s">
        <v>570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10789</v>
      </c>
      <c r="D1492" s="76" t="s">
        <v>10790</v>
      </c>
      <c r="E1492" s="77" t="s">
        <v>29</v>
      </c>
      <c r="F1492" s="75" t="s">
        <v>1178</v>
      </c>
      <c r="G1492" s="75" t="s">
        <v>831</v>
      </c>
      <c r="H1492" s="75"/>
      <c r="I1492" s="75" t="s">
        <v>10400</v>
      </c>
      <c r="J1492" s="75"/>
      <c r="K1492" s="75" t="s">
        <v>1032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10791</v>
      </c>
      <c r="D1493" s="76" t="s">
        <v>10792</v>
      </c>
      <c r="E1493" s="77" t="s">
        <v>29</v>
      </c>
      <c r="F1493" s="75" t="s">
        <v>1178</v>
      </c>
      <c r="G1493" s="75" t="s">
        <v>8862</v>
      </c>
      <c r="H1493" s="75"/>
      <c r="I1493" s="75" t="s">
        <v>10400</v>
      </c>
      <c r="J1493" s="75"/>
      <c r="K1493" s="75" t="s">
        <v>213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10793</v>
      </c>
      <c r="D1494" s="76" t="s">
        <v>10794</v>
      </c>
      <c r="E1494" s="77" t="s">
        <v>29</v>
      </c>
      <c r="F1494" s="75" t="s">
        <v>1178</v>
      </c>
      <c r="G1494" s="75" t="s">
        <v>41</v>
      </c>
      <c r="H1494" s="75"/>
      <c r="I1494" s="75" t="s">
        <v>10400</v>
      </c>
      <c r="J1494" s="75"/>
      <c r="K1494" s="75" t="s">
        <v>1721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10795</v>
      </c>
      <c r="D1495" s="76" t="s">
        <v>10796</v>
      </c>
      <c r="E1495" s="77" t="s">
        <v>29</v>
      </c>
      <c r="F1495" s="75" t="s">
        <v>1178</v>
      </c>
      <c r="G1495" s="75" t="s">
        <v>10797</v>
      </c>
      <c r="H1495" s="75"/>
      <c r="I1495" s="75" t="s">
        <v>10400</v>
      </c>
      <c r="J1495" s="75"/>
      <c r="K1495" s="75" t="s">
        <v>1713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10798</v>
      </c>
      <c r="D1496" s="76" t="s">
        <v>10799</v>
      </c>
      <c r="E1496" s="77" t="s">
        <v>29</v>
      </c>
      <c r="F1496" s="75" t="s">
        <v>1178</v>
      </c>
      <c r="G1496" s="75" t="s">
        <v>1787</v>
      </c>
      <c r="H1496" s="75"/>
      <c r="I1496" s="75" t="s">
        <v>10400</v>
      </c>
      <c r="J1496" s="75"/>
      <c r="K1496" s="75" t="s">
        <v>2376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10800</v>
      </c>
      <c r="D1497" s="76" t="s">
        <v>10801</v>
      </c>
      <c r="E1497" s="77" t="s">
        <v>29</v>
      </c>
      <c r="F1497" s="75" t="s">
        <v>1178</v>
      </c>
      <c r="G1497" s="75" t="s">
        <v>10802</v>
      </c>
      <c r="H1497" s="75"/>
      <c r="I1497" s="75" t="s">
        <v>10400</v>
      </c>
      <c r="J1497" s="75"/>
      <c r="K1497" s="75" t="s">
        <v>698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10803</v>
      </c>
      <c r="D1498" s="76" t="s">
        <v>10804</v>
      </c>
      <c r="E1498" s="77" t="s">
        <v>29</v>
      </c>
      <c r="F1498" s="75" t="s">
        <v>1178</v>
      </c>
      <c r="G1498" s="75" t="s">
        <v>285</v>
      </c>
      <c r="H1498" s="75"/>
      <c r="I1498" s="75" t="s">
        <v>10400</v>
      </c>
      <c r="J1498" s="75"/>
      <c r="K1498" s="75" t="s">
        <v>3016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10805</v>
      </c>
      <c r="D1499" s="76" t="s">
        <v>10806</v>
      </c>
      <c r="E1499" s="77" t="s">
        <v>29</v>
      </c>
      <c r="F1499" s="75" t="s">
        <v>1178</v>
      </c>
      <c r="G1499" s="75" t="s">
        <v>9266</v>
      </c>
      <c r="H1499" s="75"/>
      <c r="I1499" s="75" t="s">
        <v>10400</v>
      </c>
      <c r="J1499" s="75"/>
      <c r="K1499" s="75" t="s">
        <v>6587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10807</v>
      </c>
      <c r="D1500" s="76" t="s">
        <v>10808</v>
      </c>
      <c r="E1500" s="77" t="s">
        <v>29</v>
      </c>
      <c r="F1500" s="75" t="s">
        <v>1178</v>
      </c>
      <c r="G1500" s="75" t="s">
        <v>146</v>
      </c>
      <c r="H1500" s="75"/>
      <c r="I1500" s="75" t="s">
        <v>10400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10809</v>
      </c>
      <c r="D1501" s="76" t="s">
        <v>10810</v>
      </c>
      <c r="E1501" s="77" t="s">
        <v>29</v>
      </c>
      <c r="F1501" s="75" t="s">
        <v>1032</v>
      </c>
      <c r="G1501" s="75" t="s">
        <v>217</v>
      </c>
      <c r="H1501" s="75"/>
      <c r="I1501" s="75" t="s">
        <v>9230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10811</v>
      </c>
      <c r="D1502" s="76" t="s">
        <v>10812</v>
      </c>
      <c r="E1502" s="77" t="s">
        <v>29</v>
      </c>
      <c r="F1502" s="75" t="s">
        <v>1032</v>
      </c>
      <c r="G1502" s="75" t="s">
        <v>10553</v>
      </c>
      <c r="H1502" s="75"/>
      <c r="I1502" s="75" t="s">
        <v>9230</v>
      </c>
      <c r="J1502" s="75"/>
      <c r="K1502" s="75" t="s">
        <v>1372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10813</v>
      </c>
      <c r="D1503" s="76" t="s">
        <v>10814</v>
      </c>
      <c r="E1503" s="77" t="s">
        <v>29</v>
      </c>
      <c r="F1503" s="75" t="s">
        <v>1032</v>
      </c>
      <c r="G1503" s="75" t="s">
        <v>10815</v>
      </c>
      <c r="H1503" s="75"/>
      <c r="I1503" s="75" t="s">
        <v>9230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10816</v>
      </c>
      <c r="D1504" s="76" t="s">
        <v>10817</v>
      </c>
      <c r="E1504" s="77" t="s">
        <v>29</v>
      </c>
      <c r="F1504" s="75" t="s">
        <v>1032</v>
      </c>
      <c r="G1504" s="75" t="s">
        <v>10818</v>
      </c>
      <c r="H1504" s="75"/>
      <c r="I1504" s="75" t="s">
        <v>9230</v>
      </c>
      <c r="J1504" s="75"/>
      <c r="K1504" s="75" t="s">
        <v>1085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10819</v>
      </c>
      <c r="D1505" s="76" t="s">
        <v>10820</v>
      </c>
      <c r="E1505" s="77" t="s">
        <v>29</v>
      </c>
      <c r="F1505" s="75" t="s">
        <v>1032</v>
      </c>
      <c r="G1505" s="75" t="s">
        <v>10821</v>
      </c>
      <c r="H1505" s="75"/>
      <c r="I1505" s="75" t="s">
        <v>9230</v>
      </c>
      <c r="J1505" s="75"/>
      <c r="K1505" s="75" t="s">
        <v>560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10822</v>
      </c>
      <c r="D1506" s="76" t="s">
        <v>10823</v>
      </c>
      <c r="E1506" s="77" t="s">
        <v>29</v>
      </c>
      <c r="F1506" s="75" t="s">
        <v>1032</v>
      </c>
      <c r="G1506" s="75" t="s">
        <v>10628</v>
      </c>
      <c r="H1506" s="75"/>
      <c r="I1506" s="75" t="s">
        <v>9230</v>
      </c>
      <c r="J1506" s="75"/>
      <c r="K1506" s="75" t="s">
        <v>570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10824</v>
      </c>
      <c r="D1507" s="76" t="s">
        <v>10825</v>
      </c>
      <c r="E1507" s="77" t="s">
        <v>29</v>
      </c>
      <c r="F1507" s="75" t="s">
        <v>1032</v>
      </c>
      <c r="G1507" s="75" t="s">
        <v>10826</v>
      </c>
      <c r="H1507" s="75"/>
      <c r="I1507" s="75" t="s">
        <v>9230</v>
      </c>
      <c r="J1507" s="75"/>
      <c r="K1507" s="75" t="s">
        <v>1032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10827</v>
      </c>
      <c r="D1508" s="76" t="s">
        <v>10828</v>
      </c>
      <c r="E1508" s="77" t="s">
        <v>29</v>
      </c>
      <c r="F1508" s="75" t="s">
        <v>1032</v>
      </c>
      <c r="G1508" s="75" t="s">
        <v>10829</v>
      </c>
      <c r="H1508" s="75"/>
      <c r="I1508" s="75" t="s">
        <v>9230</v>
      </c>
      <c r="J1508" s="75"/>
      <c r="K1508" s="75" t="s">
        <v>213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10830</v>
      </c>
      <c r="D1509" s="76" t="s">
        <v>10831</v>
      </c>
      <c r="E1509" s="77" t="s">
        <v>29</v>
      </c>
      <c r="F1509" s="75" t="s">
        <v>1032</v>
      </c>
      <c r="G1509" s="75" t="s">
        <v>10599</v>
      </c>
      <c r="H1509" s="75"/>
      <c r="I1509" s="75" t="s">
        <v>9230</v>
      </c>
      <c r="J1509" s="75"/>
      <c r="K1509" s="75" t="s">
        <v>1721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10832</v>
      </c>
      <c r="D1510" s="76" t="s">
        <v>10833</v>
      </c>
      <c r="E1510" s="77" t="s">
        <v>29</v>
      </c>
      <c r="F1510" s="75" t="s">
        <v>1032</v>
      </c>
      <c r="G1510" s="75" t="s">
        <v>10834</v>
      </c>
      <c r="H1510" s="75"/>
      <c r="I1510" s="75" t="s">
        <v>9230</v>
      </c>
      <c r="J1510" s="75"/>
      <c r="K1510" s="75" t="s">
        <v>1713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10835</v>
      </c>
      <c r="D1511" s="76" t="s">
        <v>10836</v>
      </c>
      <c r="E1511" s="77" t="s">
        <v>29</v>
      </c>
      <c r="F1511" s="75" t="s">
        <v>1032</v>
      </c>
      <c r="G1511" s="75" t="s">
        <v>2929</v>
      </c>
      <c r="H1511" s="75"/>
      <c r="I1511" s="75" t="s">
        <v>9230</v>
      </c>
      <c r="J1511" s="75"/>
      <c r="K1511" s="75" t="s">
        <v>2376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10837</v>
      </c>
      <c r="D1512" s="76" t="s">
        <v>10838</v>
      </c>
      <c r="E1512" s="77" t="s">
        <v>29</v>
      </c>
      <c r="F1512" s="75" t="s">
        <v>1032</v>
      </c>
      <c r="G1512" s="75" t="s">
        <v>10839</v>
      </c>
      <c r="H1512" s="75"/>
      <c r="I1512" s="75" t="s">
        <v>9230</v>
      </c>
      <c r="J1512" s="75"/>
      <c r="K1512" s="75" t="s">
        <v>698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10840</v>
      </c>
      <c r="D1513" s="76" t="s">
        <v>10841</v>
      </c>
      <c r="E1513" s="77" t="s">
        <v>29</v>
      </c>
      <c r="F1513" s="75" t="s">
        <v>1032</v>
      </c>
      <c r="G1513" s="75" t="s">
        <v>10624</v>
      </c>
      <c r="H1513" s="75"/>
      <c r="I1513" s="75" t="s">
        <v>9230</v>
      </c>
      <c r="J1513" s="75"/>
      <c r="K1513" s="75" t="s">
        <v>3016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10842</v>
      </c>
      <c r="D1514" s="76" t="s">
        <v>10843</v>
      </c>
      <c r="E1514" s="77" t="s">
        <v>29</v>
      </c>
      <c r="F1514" s="75" t="s">
        <v>1032</v>
      </c>
      <c r="G1514" s="75" t="s">
        <v>10844</v>
      </c>
      <c r="H1514" s="75"/>
      <c r="I1514" s="75" t="s">
        <v>9230</v>
      </c>
      <c r="J1514" s="75"/>
      <c r="K1514" s="75" t="s">
        <v>6587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10845</v>
      </c>
      <c r="D1515" s="76" t="s">
        <v>10846</v>
      </c>
      <c r="E1515" s="77" t="s">
        <v>29</v>
      </c>
      <c r="F1515" s="75" t="s">
        <v>1032</v>
      </c>
      <c r="G1515" s="75" t="s">
        <v>10847</v>
      </c>
      <c r="H1515" s="75"/>
      <c r="I1515" s="75" t="s">
        <v>9230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10848</v>
      </c>
      <c r="D1516" s="76" t="s">
        <v>10849</v>
      </c>
      <c r="E1516" s="77" t="s">
        <v>29</v>
      </c>
      <c r="F1516" s="75" t="s">
        <v>1721</v>
      </c>
      <c r="G1516" s="75" t="s">
        <v>109</v>
      </c>
      <c r="H1516" s="75"/>
      <c r="I1516" s="75" t="s">
        <v>981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10850</v>
      </c>
      <c r="D1517" s="76" t="s">
        <v>10851</v>
      </c>
      <c r="E1517" s="77" t="s">
        <v>29</v>
      </c>
      <c r="F1517" s="75" t="s">
        <v>1721</v>
      </c>
      <c r="G1517" s="75" t="s">
        <v>10599</v>
      </c>
      <c r="H1517" s="75"/>
      <c r="I1517" s="75" t="s">
        <v>981</v>
      </c>
      <c r="J1517" s="75"/>
      <c r="K1517" s="75" t="s">
        <v>1372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10852</v>
      </c>
      <c r="D1518" s="76" t="s">
        <v>10853</v>
      </c>
      <c r="E1518" s="77" t="s">
        <v>29</v>
      </c>
      <c r="F1518" s="75" t="s">
        <v>1721</v>
      </c>
      <c r="G1518" s="75" t="s">
        <v>10854</v>
      </c>
      <c r="H1518" s="75"/>
      <c r="I1518" s="75" t="s">
        <v>981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10855</v>
      </c>
      <c r="D1519" s="76" t="s">
        <v>10856</v>
      </c>
      <c r="E1519" s="77" t="s">
        <v>29</v>
      </c>
      <c r="F1519" s="75" t="s">
        <v>1721</v>
      </c>
      <c r="G1519" s="75" t="s">
        <v>10857</v>
      </c>
      <c r="H1519" s="75"/>
      <c r="I1519" s="75" t="s">
        <v>981</v>
      </c>
      <c r="J1519" s="75"/>
      <c r="K1519" s="75" t="s">
        <v>1085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10858</v>
      </c>
      <c r="D1520" s="76" t="s">
        <v>10859</v>
      </c>
      <c r="E1520" s="77" t="s">
        <v>29</v>
      </c>
      <c r="F1520" s="75" t="s">
        <v>1721</v>
      </c>
      <c r="G1520" s="75" t="s">
        <v>10624</v>
      </c>
      <c r="H1520" s="75"/>
      <c r="I1520" s="75" t="s">
        <v>981</v>
      </c>
      <c r="J1520" s="75"/>
      <c r="K1520" s="75" t="s">
        <v>560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10860</v>
      </c>
      <c r="D1521" s="76" t="s">
        <v>10861</v>
      </c>
      <c r="E1521" s="77" t="s">
        <v>29</v>
      </c>
      <c r="F1521" s="75" t="s">
        <v>1721</v>
      </c>
      <c r="G1521" s="75" t="s">
        <v>2683</v>
      </c>
      <c r="H1521" s="75"/>
      <c r="I1521" s="75" t="s">
        <v>981</v>
      </c>
      <c r="J1521" s="75"/>
      <c r="K1521" s="75" t="s">
        <v>570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10862</v>
      </c>
      <c r="D1522" s="76" t="s">
        <v>10863</v>
      </c>
      <c r="E1522" s="77" t="s">
        <v>29</v>
      </c>
      <c r="F1522" s="75" t="s">
        <v>1721</v>
      </c>
      <c r="G1522" s="75" t="s">
        <v>10864</v>
      </c>
      <c r="H1522" s="75"/>
      <c r="I1522" s="75" t="s">
        <v>981</v>
      </c>
      <c r="J1522" s="75"/>
      <c r="K1522" s="75" t="s">
        <v>1032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10865</v>
      </c>
      <c r="D1523" s="76" t="s">
        <v>10866</v>
      </c>
      <c r="E1523" s="77" t="s">
        <v>29</v>
      </c>
      <c r="F1523" s="75" t="s">
        <v>1721</v>
      </c>
      <c r="G1523" s="75" t="s">
        <v>4070</v>
      </c>
      <c r="H1523" s="75"/>
      <c r="I1523" s="75" t="s">
        <v>981</v>
      </c>
      <c r="J1523" s="75"/>
      <c r="K1523" s="75" t="s">
        <v>213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10867</v>
      </c>
      <c r="D1524" s="76" t="s">
        <v>10868</v>
      </c>
      <c r="E1524" s="77" t="s">
        <v>29</v>
      </c>
      <c r="F1524" s="75" t="s">
        <v>1721</v>
      </c>
      <c r="G1524" s="75" t="s">
        <v>10869</v>
      </c>
      <c r="H1524" s="75"/>
      <c r="I1524" s="75" t="s">
        <v>981</v>
      </c>
      <c r="J1524" s="75"/>
      <c r="K1524" s="75" t="s">
        <v>1721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10870</v>
      </c>
      <c r="D1525" s="76" t="s">
        <v>10871</v>
      </c>
      <c r="E1525" s="77" t="s">
        <v>29</v>
      </c>
      <c r="F1525" s="75" t="s">
        <v>1721</v>
      </c>
      <c r="G1525" s="75" t="s">
        <v>10651</v>
      </c>
      <c r="H1525" s="75"/>
      <c r="I1525" s="75" t="s">
        <v>981</v>
      </c>
      <c r="J1525" s="75"/>
      <c r="K1525" s="75" t="s">
        <v>1713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10872</v>
      </c>
      <c r="D1526" s="76" t="s">
        <v>10873</v>
      </c>
      <c r="E1526" s="77" t="s">
        <v>29</v>
      </c>
      <c r="F1526" s="75" t="s">
        <v>1721</v>
      </c>
      <c r="G1526" s="75" t="s">
        <v>2124</v>
      </c>
      <c r="H1526" s="75"/>
      <c r="I1526" s="75" t="s">
        <v>981</v>
      </c>
      <c r="J1526" s="75"/>
      <c r="K1526" s="75" t="s">
        <v>2376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10874</v>
      </c>
      <c r="D1527" s="76" t="s">
        <v>10875</v>
      </c>
      <c r="E1527" s="77" t="s">
        <v>29</v>
      </c>
      <c r="F1527" s="75" t="s">
        <v>1721</v>
      </c>
      <c r="G1527" s="75" t="s">
        <v>10876</v>
      </c>
      <c r="H1527" s="75"/>
      <c r="I1527" s="75" t="s">
        <v>981</v>
      </c>
      <c r="J1527" s="75"/>
      <c r="K1527" s="75" t="s">
        <v>698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10877</v>
      </c>
      <c r="D1528" s="76" t="s">
        <v>10878</v>
      </c>
      <c r="E1528" s="77" t="s">
        <v>29</v>
      </c>
      <c r="F1528" s="75" t="s">
        <v>1721</v>
      </c>
      <c r="G1528" s="75" t="s">
        <v>10879</v>
      </c>
      <c r="H1528" s="75"/>
      <c r="I1528" s="75" t="s">
        <v>981</v>
      </c>
      <c r="J1528" s="75"/>
      <c r="K1528" s="75" t="s">
        <v>3016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10880</v>
      </c>
      <c r="D1529" s="76" t="s">
        <v>10881</v>
      </c>
      <c r="E1529" s="77" t="s">
        <v>29</v>
      </c>
      <c r="F1529" s="75" t="s">
        <v>1721</v>
      </c>
      <c r="G1529" s="75" t="s">
        <v>10675</v>
      </c>
      <c r="H1529" s="75"/>
      <c r="I1529" s="75" t="s">
        <v>981</v>
      </c>
      <c r="J1529" s="75"/>
      <c r="K1529" s="75" t="s">
        <v>6587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10882</v>
      </c>
      <c r="D1530" s="76" t="s">
        <v>10883</v>
      </c>
      <c r="E1530" s="77" t="s">
        <v>29</v>
      </c>
      <c r="F1530" s="75" t="s">
        <v>1721</v>
      </c>
      <c r="G1530" s="75" t="s">
        <v>10884</v>
      </c>
      <c r="H1530" s="75"/>
      <c r="I1530" s="75" t="s">
        <v>981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10885</v>
      </c>
      <c r="D1531" s="76" t="s">
        <v>10886</v>
      </c>
      <c r="E1531" s="77" t="s">
        <v>29</v>
      </c>
      <c r="F1531" s="75" t="s">
        <v>1552</v>
      </c>
      <c r="G1531" s="75" t="s">
        <v>2042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10887</v>
      </c>
      <c r="D1532" s="76" t="s">
        <v>10888</v>
      </c>
      <c r="E1532" s="77" t="s">
        <v>29</v>
      </c>
      <c r="F1532" s="75" t="s">
        <v>1552</v>
      </c>
      <c r="G1532" s="75" t="s">
        <v>10889</v>
      </c>
      <c r="H1532" s="75"/>
      <c r="I1532" s="75" t="s">
        <v>361</v>
      </c>
      <c r="J1532" s="75"/>
      <c r="K1532" s="75" t="s">
        <v>1372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10890</v>
      </c>
      <c r="D1533" s="76" t="s">
        <v>10891</v>
      </c>
      <c r="E1533" s="77" t="s">
        <v>29</v>
      </c>
      <c r="F1533" s="75" t="s">
        <v>1552</v>
      </c>
      <c r="G1533" s="75" t="s">
        <v>10892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10893</v>
      </c>
      <c r="D1534" s="76" t="s">
        <v>10894</v>
      </c>
      <c r="E1534" s="77" t="s">
        <v>29</v>
      </c>
      <c r="F1534" s="75" t="s">
        <v>1552</v>
      </c>
      <c r="G1534" s="75" t="s">
        <v>10895</v>
      </c>
      <c r="H1534" s="75"/>
      <c r="I1534" s="75" t="s">
        <v>361</v>
      </c>
      <c r="J1534" s="75"/>
      <c r="K1534" s="75" t="s">
        <v>1085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10896</v>
      </c>
      <c r="D1535" s="76" t="s">
        <v>10897</v>
      </c>
      <c r="E1535" s="77" t="s">
        <v>29</v>
      </c>
      <c r="F1535" s="75" t="s">
        <v>1552</v>
      </c>
      <c r="G1535" s="75" t="s">
        <v>10898</v>
      </c>
      <c r="H1535" s="75"/>
      <c r="I1535" s="75" t="s">
        <v>361</v>
      </c>
      <c r="J1535" s="75"/>
      <c r="K1535" s="75" t="s">
        <v>560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10899</v>
      </c>
      <c r="D1536" s="76" t="s">
        <v>10900</v>
      </c>
      <c r="E1536" s="77" t="s">
        <v>29</v>
      </c>
      <c r="F1536" s="75" t="s">
        <v>1552</v>
      </c>
      <c r="G1536" s="75" t="s">
        <v>97</v>
      </c>
      <c r="H1536" s="75"/>
      <c r="I1536" s="75" t="s">
        <v>361</v>
      </c>
      <c r="J1536" s="75"/>
      <c r="K1536" s="75" t="s">
        <v>570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10901</v>
      </c>
      <c r="D1537" s="76" t="s">
        <v>10902</v>
      </c>
      <c r="E1537" s="77" t="s">
        <v>29</v>
      </c>
      <c r="F1537" s="75" t="s">
        <v>1552</v>
      </c>
      <c r="G1537" s="75" t="s">
        <v>8813</v>
      </c>
      <c r="H1537" s="75"/>
      <c r="I1537" s="75" t="s">
        <v>361</v>
      </c>
      <c r="J1537" s="75"/>
      <c r="K1537" s="75" t="s">
        <v>1032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10903</v>
      </c>
      <c r="D1538" s="76" t="s">
        <v>10904</v>
      </c>
      <c r="E1538" s="77" t="s">
        <v>29</v>
      </c>
      <c r="F1538" s="75" t="s">
        <v>1552</v>
      </c>
      <c r="G1538" s="75" t="s">
        <v>10905</v>
      </c>
      <c r="H1538" s="75"/>
      <c r="I1538" s="75" t="s">
        <v>361</v>
      </c>
      <c r="J1538" s="75"/>
      <c r="K1538" s="75" t="s">
        <v>213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10906</v>
      </c>
      <c r="D1539" s="76" t="s">
        <v>10907</v>
      </c>
      <c r="E1539" s="77" t="s">
        <v>29</v>
      </c>
      <c r="F1539" s="75" t="s">
        <v>1552</v>
      </c>
      <c r="G1539" s="75" t="s">
        <v>10908</v>
      </c>
      <c r="H1539" s="75"/>
      <c r="I1539" s="75" t="s">
        <v>361</v>
      </c>
      <c r="J1539" s="75"/>
      <c r="K1539" s="75" t="s">
        <v>1721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10909</v>
      </c>
      <c r="D1540" s="76" t="s">
        <v>10910</v>
      </c>
      <c r="E1540" s="77" t="s">
        <v>29</v>
      </c>
      <c r="F1540" s="75" t="s">
        <v>1552</v>
      </c>
      <c r="G1540" s="75" t="s">
        <v>10911</v>
      </c>
      <c r="H1540" s="75"/>
      <c r="I1540" s="75" t="s">
        <v>361</v>
      </c>
      <c r="J1540" s="75"/>
      <c r="K1540" s="75" t="s">
        <v>1713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10912</v>
      </c>
      <c r="D1541" s="76" t="s">
        <v>10913</v>
      </c>
      <c r="E1541" s="77" t="s">
        <v>29</v>
      </c>
      <c r="F1541" s="75" t="s">
        <v>1552</v>
      </c>
      <c r="G1541" s="75" t="s">
        <v>7790</v>
      </c>
      <c r="H1541" s="75"/>
      <c r="I1541" s="75" t="s">
        <v>361</v>
      </c>
      <c r="J1541" s="75"/>
      <c r="K1541" s="75" t="s">
        <v>2376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10914</v>
      </c>
      <c r="D1542" s="76" t="s">
        <v>10915</v>
      </c>
      <c r="E1542" s="77" t="s">
        <v>29</v>
      </c>
      <c r="F1542" s="75" t="s">
        <v>1552</v>
      </c>
      <c r="G1542" s="75" t="s">
        <v>10916</v>
      </c>
      <c r="H1542" s="75"/>
      <c r="I1542" s="75" t="s">
        <v>361</v>
      </c>
      <c r="J1542" s="75"/>
      <c r="K1542" s="75" t="s">
        <v>698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10917</v>
      </c>
      <c r="D1543" s="76" t="s">
        <v>10918</v>
      </c>
      <c r="E1543" s="77" t="s">
        <v>29</v>
      </c>
      <c r="F1543" s="75" t="s">
        <v>1552</v>
      </c>
      <c r="G1543" s="75" t="s">
        <v>10919</v>
      </c>
      <c r="H1543" s="75"/>
      <c r="I1543" s="75" t="s">
        <v>361</v>
      </c>
      <c r="J1543" s="75"/>
      <c r="K1543" s="75" t="s">
        <v>3016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10920</v>
      </c>
      <c r="D1544" s="76" t="s">
        <v>10921</v>
      </c>
      <c r="E1544" s="77" t="s">
        <v>29</v>
      </c>
      <c r="F1544" s="75" t="s">
        <v>1552</v>
      </c>
      <c r="G1544" s="75" t="s">
        <v>10922</v>
      </c>
      <c r="H1544" s="75"/>
      <c r="I1544" s="75" t="s">
        <v>361</v>
      </c>
      <c r="J1544" s="75"/>
      <c r="K1544" s="75" t="s">
        <v>6587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10923</v>
      </c>
      <c r="D1545" s="76" t="s">
        <v>10924</v>
      </c>
      <c r="E1545" s="77" t="s">
        <v>29</v>
      </c>
      <c r="F1545" s="75" t="s">
        <v>1552</v>
      </c>
      <c r="G1545" s="75" t="s">
        <v>10925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10926</v>
      </c>
      <c r="D1546" s="76" t="s">
        <v>10927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10928</v>
      </c>
      <c r="D1547" s="76" t="s">
        <v>10929</v>
      </c>
      <c r="E1547" s="77" t="s">
        <v>29</v>
      </c>
      <c r="F1547" s="75" t="s">
        <v>318</v>
      </c>
      <c r="G1547" s="75" t="s">
        <v>10930</v>
      </c>
      <c r="H1547" s="75"/>
      <c r="I1547" s="75" t="s">
        <v>340</v>
      </c>
      <c r="J1547" s="75"/>
      <c r="K1547" s="75" t="s">
        <v>1372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10931</v>
      </c>
      <c r="D1548" s="76" t="s">
        <v>10932</v>
      </c>
      <c r="E1548" s="77" t="s">
        <v>29</v>
      </c>
      <c r="F1548" s="75" t="s">
        <v>318</v>
      </c>
      <c r="G1548" s="75" t="s">
        <v>10933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10934</v>
      </c>
      <c r="D1549" s="76" t="s">
        <v>10935</v>
      </c>
      <c r="E1549" s="77" t="s">
        <v>29</v>
      </c>
      <c r="F1549" s="75" t="s">
        <v>318</v>
      </c>
      <c r="G1549" s="75" t="s">
        <v>10936</v>
      </c>
      <c r="H1549" s="75"/>
      <c r="I1549" s="75" t="s">
        <v>340</v>
      </c>
      <c r="J1549" s="75"/>
      <c r="K1549" s="75" t="s">
        <v>1085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10937</v>
      </c>
      <c r="D1550" s="76" t="s">
        <v>10938</v>
      </c>
      <c r="E1550" s="77" t="s">
        <v>29</v>
      </c>
      <c r="F1550" s="75" t="s">
        <v>318</v>
      </c>
      <c r="G1550" s="75" t="s">
        <v>10939</v>
      </c>
      <c r="H1550" s="75"/>
      <c r="I1550" s="75" t="s">
        <v>340</v>
      </c>
      <c r="J1550" s="75"/>
      <c r="K1550" s="75" t="s">
        <v>560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10940</v>
      </c>
      <c r="D1551" s="76" t="s">
        <v>10941</v>
      </c>
      <c r="E1551" s="77" t="s">
        <v>29</v>
      </c>
      <c r="F1551" s="75" t="s">
        <v>318</v>
      </c>
      <c r="G1551" s="75" t="s">
        <v>4099</v>
      </c>
      <c r="H1551" s="75"/>
      <c r="I1551" s="75" t="s">
        <v>340</v>
      </c>
      <c r="J1551" s="75"/>
      <c r="K1551" s="75" t="s">
        <v>570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10942</v>
      </c>
      <c r="D1552" s="76" t="s">
        <v>10943</v>
      </c>
      <c r="E1552" s="77" t="s">
        <v>29</v>
      </c>
      <c r="F1552" s="75" t="s">
        <v>318</v>
      </c>
      <c r="G1552" s="75" t="s">
        <v>10944</v>
      </c>
      <c r="H1552" s="75"/>
      <c r="I1552" s="75" t="s">
        <v>340</v>
      </c>
      <c r="J1552" s="75"/>
      <c r="K1552" s="75" t="s">
        <v>1032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10945</v>
      </c>
      <c r="D1553" s="76" t="s">
        <v>10946</v>
      </c>
      <c r="E1553" s="77" t="s">
        <v>29</v>
      </c>
      <c r="F1553" s="75" t="s">
        <v>318</v>
      </c>
      <c r="G1553" s="75" t="s">
        <v>10678</v>
      </c>
      <c r="H1553" s="75"/>
      <c r="I1553" s="75" t="s">
        <v>340</v>
      </c>
      <c r="J1553" s="75"/>
      <c r="K1553" s="75" t="s">
        <v>213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10947</v>
      </c>
      <c r="D1554" s="76" t="s">
        <v>10948</v>
      </c>
      <c r="E1554" s="77" t="s">
        <v>29</v>
      </c>
      <c r="F1554" s="75" t="s">
        <v>318</v>
      </c>
      <c r="G1554" s="75" t="s">
        <v>10949</v>
      </c>
      <c r="H1554" s="75"/>
      <c r="I1554" s="75" t="s">
        <v>340</v>
      </c>
      <c r="J1554" s="75"/>
      <c r="K1554" s="75" t="s">
        <v>1721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10950</v>
      </c>
      <c r="D1555" s="76" t="s">
        <v>10951</v>
      </c>
      <c r="E1555" s="77" t="s">
        <v>29</v>
      </c>
      <c r="F1555" s="75" t="s">
        <v>318</v>
      </c>
      <c r="G1555" s="75" t="s">
        <v>10952</v>
      </c>
      <c r="H1555" s="75"/>
      <c r="I1555" s="75" t="s">
        <v>340</v>
      </c>
      <c r="J1555" s="75"/>
      <c r="K1555" s="75" t="s">
        <v>1713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10953</v>
      </c>
      <c r="D1556" s="76" t="s">
        <v>10954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2376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10955</v>
      </c>
      <c r="D1557" s="76" t="s">
        <v>10956</v>
      </c>
      <c r="E1557" s="77" t="s">
        <v>29</v>
      </c>
      <c r="F1557" s="75" t="s">
        <v>318</v>
      </c>
      <c r="G1557" s="75" t="s">
        <v>4131</v>
      </c>
      <c r="H1557" s="75"/>
      <c r="I1557" s="75" t="s">
        <v>340</v>
      </c>
      <c r="J1557" s="75"/>
      <c r="K1557" s="75" t="s">
        <v>698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10957</v>
      </c>
      <c r="D1558" s="76" t="s">
        <v>10958</v>
      </c>
      <c r="E1558" s="77" t="s">
        <v>29</v>
      </c>
      <c r="F1558" s="75" t="s">
        <v>318</v>
      </c>
      <c r="G1558" s="75" t="s">
        <v>10959</v>
      </c>
      <c r="H1558" s="75"/>
      <c r="I1558" s="75" t="s">
        <v>340</v>
      </c>
      <c r="J1558" s="75"/>
      <c r="K1558" s="75" t="s">
        <v>3016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10960</v>
      </c>
      <c r="D1559" s="76" t="s">
        <v>10961</v>
      </c>
      <c r="E1559" s="77" t="s">
        <v>29</v>
      </c>
      <c r="F1559" s="75" t="s">
        <v>318</v>
      </c>
      <c r="G1559" s="75" t="s">
        <v>10962</v>
      </c>
      <c r="H1559" s="75"/>
      <c r="I1559" s="75" t="s">
        <v>340</v>
      </c>
      <c r="J1559" s="75"/>
      <c r="K1559" s="75" t="s">
        <v>6587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10963</v>
      </c>
      <c r="D1560" s="76" t="s">
        <v>10964</v>
      </c>
      <c r="E1560" s="77" t="s">
        <v>29</v>
      </c>
      <c r="F1560" s="75" t="s">
        <v>318</v>
      </c>
      <c r="G1560" s="75" t="s">
        <v>10965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10966</v>
      </c>
      <c r="D1561" s="76" t="s">
        <v>10967</v>
      </c>
      <c r="E1561" s="77" t="s">
        <v>29</v>
      </c>
      <c r="F1561" s="75" t="s">
        <v>328</v>
      </c>
      <c r="G1561" s="75" t="s">
        <v>1718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10968</v>
      </c>
      <c r="D1562" s="76" t="s">
        <v>10969</v>
      </c>
      <c r="E1562" s="77" t="s">
        <v>29</v>
      </c>
      <c r="F1562" s="75" t="s">
        <v>328</v>
      </c>
      <c r="G1562" s="75" t="s">
        <v>10970</v>
      </c>
      <c r="H1562" s="75"/>
      <c r="I1562" s="75" t="s">
        <v>121</v>
      </c>
      <c r="J1562" s="75"/>
      <c r="K1562" s="75" t="s">
        <v>1372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10971</v>
      </c>
      <c r="D1563" s="76" t="s">
        <v>10972</v>
      </c>
      <c r="E1563" s="77" t="s">
        <v>29</v>
      </c>
      <c r="F1563" s="75" t="s">
        <v>328</v>
      </c>
      <c r="G1563" s="75" t="s">
        <v>10973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10974</v>
      </c>
      <c r="D1564" s="76" t="s">
        <v>10975</v>
      </c>
      <c r="E1564" s="77" t="s">
        <v>29</v>
      </c>
      <c r="F1564" s="75" t="s">
        <v>328</v>
      </c>
      <c r="G1564" s="75" t="s">
        <v>10976</v>
      </c>
      <c r="H1564" s="75"/>
      <c r="I1564" s="75" t="s">
        <v>121</v>
      </c>
      <c r="J1564" s="75"/>
      <c r="K1564" s="75" t="s">
        <v>1085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10977</v>
      </c>
      <c r="D1565" s="76" t="s">
        <v>10978</v>
      </c>
      <c r="E1565" s="77" t="s">
        <v>29</v>
      </c>
      <c r="F1565" s="75" t="s">
        <v>328</v>
      </c>
      <c r="G1565" s="75" t="s">
        <v>10979</v>
      </c>
      <c r="H1565" s="75"/>
      <c r="I1565" s="75" t="s">
        <v>121</v>
      </c>
      <c r="J1565" s="75"/>
      <c r="K1565" s="75" t="s">
        <v>560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10980</v>
      </c>
      <c r="D1566" s="76" t="s">
        <v>10981</v>
      </c>
      <c r="E1566" s="77" t="s">
        <v>29</v>
      </c>
      <c r="F1566" s="75" t="s">
        <v>328</v>
      </c>
      <c r="G1566" s="75" t="s">
        <v>10982</v>
      </c>
      <c r="H1566" s="75"/>
      <c r="I1566" s="75" t="s">
        <v>121</v>
      </c>
      <c r="J1566" s="75"/>
      <c r="K1566" s="75" t="s">
        <v>570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10983</v>
      </c>
      <c r="D1567" s="76" t="s">
        <v>10984</v>
      </c>
      <c r="E1567" s="77" t="s">
        <v>29</v>
      </c>
      <c r="F1567" s="75" t="s">
        <v>328</v>
      </c>
      <c r="G1567" s="75" t="s">
        <v>10985</v>
      </c>
      <c r="H1567" s="75"/>
      <c r="I1567" s="75" t="s">
        <v>121</v>
      </c>
      <c r="J1567" s="75"/>
      <c r="K1567" s="75" t="s">
        <v>1032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10986</v>
      </c>
      <c r="D1568" s="76" t="s">
        <v>10987</v>
      </c>
      <c r="E1568" s="77" t="s">
        <v>29</v>
      </c>
      <c r="F1568" s="75" t="s">
        <v>328</v>
      </c>
      <c r="G1568" s="75" t="s">
        <v>10988</v>
      </c>
      <c r="H1568" s="75"/>
      <c r="I1568" s="75" t="s">
        <v>121</v>
      </c>
      <c r="J1568" s="75"/>
      <c r="K1568" s="75" t="s">
        <v>213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10989</v>
      </c>
      <c r="D1569" s="76" t="s">
        <v>10990</v>
      </c>
      <c r="E1569" s="77" t="s">
        <v>29</v>
      </c>
      <c r="F1569" s="75" t="s">
        <v>328</v>
      </c>
      <c r="G1569" s="75" t="s">
        <v>10991</v>
      </c>
      <c r="H1569" s="75"/>
      <c r="I1569" s="75" t="s">
        <v>121</v>
      </c>
      <c r="J1569" s="75"/>
      <c r="K1569" s="75" t="s">
        <v>1721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10992</v>
      </c>
      <c r="D1570" s="76" t="s">
        <v>10993</v>
      </c>
      <c r="E1570" s="77" t="s">
        <v>29</v>
      </c>
      <c r="F1570" s="75" t="s">
        <v>328</v>
      </c>
      <c r="G1570" s="75" t="s">
        <v>10994</v>
      </c>
      <c r="H1570" s="75"/>
      <c r="I1570" s="75" t="s">
        <v>121</v>
      </c>
      <c r="J1570" s="75"/>
      <c r="K1570" s="75" t="s">
        <v>1713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10995</v>
      </c>
      <c r="D1571" s="76" t="s">
        <v>10996</v>
      </c>
      <c r="E1571" s="77" t="s">
        <v>29</v>
      </c>
      <c r="F1571" s="75" t="s">
        <v>328</v>
      </c>
      <c r="G1571" s="75" t="s">
        <v>6722</v>
      </c>
      <c r="H1571" s="75"/>
      <c r="I1571" s="75" t="s">
        <v>121</v>
      </c>
      <c r="J1571" s="75"/>
      <c r="K1571" s="75" t="s">
        <v>2376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10997</v>
      </c>
      <c r="D1572" s="76" t="s">
        <v>10998</v>
      </c>
      <c r="E1572" s="77" t="s">
        <v>29</v>
      </c>
      <c r="F1572" s="75" t="s">
        <v>328</v>
      </c>
      <c r="G1572" s="75" t="s">
        <v>10999</v>
      </c>
      <c r="H1572" s="75"/>
      <c r="I1572" s="75" t="s">
        <v>121</v>
      </c>
      <c r="J1572" s="75"/>
      <c r="K1572" s="75" t="s">
        <v>698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11000</v>
      </c>
      <c r="D1573" s="76" t="s">
        <v>11001</v>
      </c>
      <c r="E1573" s="77" t="s">
        <v>29</v>
      </c>
      <c r="F1573" s="75" t="s">
        <v>328</v>
      </c>
      <c r="G1573" s="75" t="s">
        <v>11002</v>
      </c>
      <c r="H1573" s="75"/>
      <c r="I1573" s="75" t="s">
        <v>121</v>
      </c>
      <c r="J1573" s="75"/>
      <c r="K1573" s="75" t="s">
        <v>3016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11003</v>
      </c>
      <c r="D1574" s="76" t="s">
        <v>11004</v>
      </c>
      <c r="E1574" s="77" t="s">
        <v>29</v>
      </c>
      <c r="F1574" s="75" t="s">
        <v>328</v>
      </c>
      <c r="G1574" s="75" t="s">
        <v>11005</v>
      </c>
      <c r="H1574" s="75"/>
      <c r="I1574" s="75" t="s">
        <v>121</v>
      </c>
      <c r="J1574" s="75"/>
      <c r="K1574" s="75" t="s">
        <v>6587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11006</v>
      </c>
      <c r="D1575" s="76" t="s">
        <v>11007</v>
      </c>
      <c r="E1575" s="77" t="s">
        <v>29</v>
      </c>
      <c r="F1575" s="75" t="s">
        <v>328</v>
      </c>
      <c r="G1575" s="75" t="s">
        <v>11008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11009</v>
      </c>
      <c r="D1576" s="76" t="s">
        <v>11010</v>
      </c>
      <c r="E1576" s="77" t="s">
        <v>29</v>
      </c>
      <c r="F1576" s="75" t="s">
        <v>111</v>
      </c>
      <c r="G1576" s="75" t="s">
        <v>136</v>
      </c>
      <c r="H1576" s="75"/>
      <c r="I1576" s="75" t="s">
        <v>10523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11011</v>
      </c>
      <c r="D1577" s="76" t="s">
        <v>11012</v>
      </c>
      <c r="E1577" s="77" t="s">
        <v>29</v>
      </c>
      <c r="F1577" s="75" t="s">
        <v>111</v>
      </c>
      <c r="G1577" s="75" t="s">
        <v>10294</v>
      </c>
      <c r="H1577" s="75"/>
      <c r="I1577" s="75" t="s">
        <v>10523</v>
      </c>
      <c r="J1577" s="75"/>
      <c r="K1577" s="75" t="s">
        <v>1372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11013</v>
      </c>
      <c r="D1578" s="76" t="s">
        <v>11014</v>
      </c>
      <c r="E1578" s="77" t="s">
        <v>29</v>
      </c>
      <c r="F1578" s="75" t="s">
        <v>111</v>
      </c>
      <c r="G1578" s="75" t="s">
        <v>6092</v>
      </c>
      <c r="H1578" s="75"/>
      <c r="I1578" s="75" t="s">
        <v>10523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11015</v>
      </c>
      <c r="D1579" s="76" t="s">
        <v>11016</v>
      </c>
      <c r="E1579" s="77" t="s">
        <v>29</v>
      </c>
      <c r="F1579" s="75" t="s">
        <v>111</v>
      </c>
      <c r="G1579" s="75" t="s">
        <v>605</v>
      </c>
      <c r="H1579" s="75"/>
      <c r="I1579" s="75" t="s">
        <v>10523</v>
      </c>
      <c r="J1579" s="75"/>
      <c r="K1579" s="75" t="s">
        <v>1085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11017</v>
      </c>
      <c r="D1580" s="76" t="s">
        <v>11018</v>
      </c>
      <c r="E1580" s="77" t="s">
        <v>29</v>
      </c>
      <c r="F1580" s="75" t="s">
        <v>111</v>
      </c>
      <c r="G1580" s="75" t="s">
        <v>682</v>
      </c>
      <c r="H1580" s="75"/>
      <c r="I1580" s="75" t="s">
        <v>10523</v>
      </c>
      <c r="J1580" s="75"/>
      <c r="K1580" s="75" t="s">
        <v>560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11019</v>
      </c>
      <c r="D1581" s="76" t="s">
        <v>11020</v>
      </c>
      <c r="E1581" s="77" t="s">
        <v>29</v>
      </c>
      <c r="F1581" s="75" t="s">
        <v>111</v>
      </c>
      <c r="G1581" s="75" t="s">
        <v>1074</v>
      </c>
      <c r="H1581" s="75"/>
      <c r="I1581" s="75" t="s">
        <v>10523</v>
      </c>
      <c r="J1581" s="75"/>
      <c r="K1581" s="75" t="s">
        <v>570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11021</v>
      </c>
      <c r="D1582" s="76" t="s">
        <v>11022</v>
      </c>
      <c r="E1582" s="77" t="s">
        <v>29</v>
      </c>
      <c r="F1582" s="75" t="s">
        <v>111</v>
      </c>
      <c r="G1582" s="75" t="s">
        <v>11023</v>
      </c>
      <c r="H1582" s="75"/>
      <c r="I1582" s="75" t="s">
        <v>10523</v>
      </c>
      <c r="J1582" s="75"/>
      <c r="K1582" s="75" t="s">
        <v>1032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11024</v>
      </c>
      <c r="D1583" s="76" t="s">
        <v>11025</v>
      </c>
      <c r="E1583" s="77" t="s">
        <v>29</v>
      </c>
      <c r="F1583" s="75" t="s">
        <v>111</v>
      </c>
      <c r="G1583" s="75" t="s">
        <v>4396</v>
      </c>
      <c r="H1583" s="75"/>
      <c r="I1583" s="75" t="s">
        <v>10523</v>
      </c>
      <c r="J1583" s="75"/>
      <c r="K1583" s="75" t="s">
        <v>213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11026</v>
      </c>
      <c r="D1584" s="76" t="s">
        <v>11027</v>
      </c>
      <c r="E1584" s="77" t="s">
        <v>29</v>
      </c>
      <c r="F1584" s="75" t="s">
        <v>111</v>
      </c>
      <c r="G1584" s="75" t="s">
        <v>11028</v>
      </c>
      <c r="H1584" s="75"/>
      <c r="I1584" s="75" t="s">
        <v>10523</v>
      </c>
      <c r="J1584" s="75"/>
      <c r="K1584" s="75" t="s">
        <v>1721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11029</v>
      </c>
      <c r="D1585" s="76" t="s">
        <v>11030</v>
      </c>
      <c r="E1585" s="77" t="s">
        <v>29</v>
      </c>
      <c r="F1585" s="75" t="s">
        <v>111</v>
      </c>
      <c r="G1585" s="75" t="s">
        <v>909</v>
      </c>
      <c r="H1585" s="75"/>
      <c r="I1585" s="75" t="s">
        <v>10523</v>
      </c>
      <c r="J1585" s="75"/>
      <c r="K1585" s="75" t="s">
        <v>1713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11031</v>
      </c>
      <c r="D1586" s="76" t="s">
        <v>11032</v>
      </c>
      <c r="E1586" s="77" t="s">
        <v>29</v>
      </c>
      <c r="F1586" s="75" t="s">
        <v>111</v>
      </c>
      <c r="G1586" s="75" t="s">
        <v>1485</v>
      </c>
      <c r="H1586" s="75"/>
      <c r="I1586" s="75" t="s">
        <v>10523</v>
      </c>
      <c r="J1586" s="75"/>
      <c r="K1586" s="75" t="s">
        <v>2376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11033</v>
      </c>
      <c r="D1587" s="76" t="s">
        <v>11034</v>
      </c>
      <c r="E1587" s="77" t="s">
        <v>29</v>
      </c>
      <c r="F1587" s="75" t="s">
        <v>111</v>
      </c>
      <c r="G1587" s="75" t="s">
        <v>11035</v>
      </c>
      <c r="H1587" s="75"/>
      <c r="I1587" s="75" t="s">
        <v>10523</v>
      </c>
      <c r="J1587" s="75"/>
      <c r="K1587" s="75" t="s">
        <v>698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11036</v>
      </c>
      <c r="D1588" s="76" t="s">
        <v>11037</v>
      </c>
      <c r="E1588" s="77" t="s">
        <v>29</v>
      </c>
      <c r="F1588" s="75" t="s">
        <v>111</v>
      </c>
      <c r="G1588" s="75" t="s">
        <v>293</v>
      </c>
      <c r="H1588" s="75"/>
      <c r="I1588" s="75" t="s">
        <v>10523</v>
      </c>
      <c r="J1588" s="75"/>
      <c r="K1588" s="75" t="s">
        <v>3016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11038</v>
      </c>
      <c r="D1589" s="76" t="s">
        <v>11039</v>
      </c>
      <c r="E1589" s="77" t="s">
        <v>29</v>
      </c>
      <c r="F1589" s="75" t="s">
        <v>111</v>
      </c>
      <c r="G1589" s="75" t="s">
        <v>225</v>
      </c>
      <c r="H1589" s="75"/>
      <c r="I1589" s="75" t="s">
        <v>10523</v>
      </c>
      <c r="J1589" s="75"/>
      <c r="K1589" s="75" t="s">
        <v>6587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11040</v>
      </c>
      <c r="D1590" s="76" t="s">
        <v>11041</v>
      </c>
      <c r="E1590" s="77" t="s">
        <v>29</v>
      </c>
      <c r="F1590" s="75" t="s">
        <v>111</v>
      </c>
      <c r="G1590" s="75" t="s">
        <v>1610</v>
      </c>
      <c r="H1590" s="75"/>
      <c r="I1590" s="75" t="s">
        <v>10523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11042</v>
      </c>
      <c r="D1591" s="76" t="s">
        <v>11043</v>
      </c>
      <c r="E1591" s="77" t="s">
        <v>29</v>
      </c>
      <c r="F1591" s="75" t="s">
        <v>748</v>
      </c>
      <c r="G1591" s="75" t="s">
        <v>1485</v>
      </c>
      <c r="H1591" s="75"/>
      <c r="I1591" s="75" t="s">
        <v>689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11044</v>
      </c>
      <c r="D1592" s="76" t="s">
        <v>11045</v>
      </c>
      <c r="E1592" s="77" t="s">
        <v>29</v>
      </c>
      <c r="F1592" s="75" t="s">
        <v>748</v>
      </c>
      <c r="G1592" s="75" t="s">
        <v>11046</v>
      </c>
      <c r="H1592" s="75"/>
      <c r="I1592" s="75" t="s">
        <v>689</v>
      </c>
      <c r="J1592" s="75"/>
      <c r="K1592" s="75" t="s">
        <v>1372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11047</v>
      </c>
      <c r="D1593" s="76" t="s">
        <v>11048</v>
      </c>
      <c r="E1593" s="77" t="s">
        <v>29</v>
      </c>
      <c r="F1593" s="75" t="s">
        <v>748</v>
      </c>
      <c r="G1593" s="75" t="s">
        <v>6501</v>
      </c>
      <c r="H1593" s="75"/>
      <c r="I1593" s="75" t="s">
        <v>689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11049</v>
      </c>
      <c r="D1594" s="76" t="s">
        <v>11050</v>
      </c>
      <c r="E1594" s="77" t="s">
        <v>29</v>
      </c>
      <c r="F1594" s="75" t="s">
        <v>748</v>
      </c>
      <c r="G1594" s="75" t="s">
        <v>1610</v>
      </c>
      <c r="H1594" s="75"/>
      <c r="I1594" s="75" t="s">
        <v>689</v>
      </c>
      <c r="J1594" s="75"/>
      <c r="K1594" s="75" t="s">
        <v>1085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11051</v>
      </c>
      <c r="D1595" s="76" t="s">
        <v>11052</v>
      </c>
      <c r="E1595" s="77" t="s">
        <v>29</v>
      </c>
      <c r="F1595" s="75" t="s">
        <v>748</v>
      </c>
      <c r="G1595" s="75" t="s">
        <v>11053</v>
      </c>
      <c r="H1595" s="75"/>
      <c r="I1595" s="75" t="s">
        <v>689</v>
      </c>
      <c r="J1595" s="75"/>
      <c r="K1595" s="75" t="s">
        <v>560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11054</v>
      </c>
      <c r="D1596" s="76" t="s">
        <v>11055</v>
      </c>
      <c r="E1596" s="77" t="s">
        <v>29</v>
      </c>
      <c r="F1596" s="75" t="s">
        <v>748</v>
      </c>
      <c r="G1596" s="75" t="s">
        <v>1403</v>
      </c>
      <c r="H1596" s="75"/>
      <c r="I1596" s="75" t="s">
        <v>689</v>
      </c>
      <c r="J1596" s="75"/>
      <c r="K1596" s="75" t="s">
        <v>570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11056</v>
      </c>
      <c r="D1597" s="76" t="s">
        <v>11057</v>
      </c>
      <c r="E1597" s="77" t="s">
        <v>29</v>
      </c>
      <c r="F1597" s="75" t="s">
        <v>748</v>
      </c>
      <c r="G1597" s="75" t="s">
        <v>2166</v>
      </c>
      <c r="H1597" s="75"/>
      <c r="I1597" s="75" t="s">
        <v>689</v>
      </c>
      <c r="J1597" s="75"/>
      <c r="K1597" s="75" t="s">
        <v>1032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11058</v>
      </c>
      <c r="D1598" s="76" t="s">
        <v>11059</v>
      </c>
      <c r="E1598" s="77" t="s">
        <v>29</v>
      </c>
      <c r="F1598" s="75" t="s">
        <v>748</v>
      </c>
      <c r="G1598" s="75" t="s">
        <v>10305</v>
      </c>
      <c r="H1598" s="75"/>
      <c r="I1598" s="75" t="s">
        <v>689</v>
      </c>
      <c r="J1598" s="75"/>
      <c r="K1598" s="75" t="s">
        <v>213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11060</v>
      </c>
      <c r="D1599" s="76" t="s">
        <v>11061</v>
      </c>
      <c r="E1599" s="77" t="s">
        <v>29</v>
      </c>
      <c r="F1599" s="75" t="s">
        <v>748</v>
      </c>
      <c r="G1599" s="75" t="s">
        <v>11062</v>
      </c>
      <c r="H1599" s="75"/>
      <c r="I1599" s="75" t="s">
        <v>689</v>
      </c>
      <c r="J1599" s="75"/>
      <c r="K1599" s="75" t="s">
        <v>1721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11063</v>
      </c>
      <c r="D1600" s="76" t="s">
        <v>11064</v>
      </c>
      <c r="E1600" s="77" t="s">
        <v>29</v>
      </c>
      <c r="F1600" s="75" t="s">
        <v>748</v>
      </c>
      <c r="G1600" s="75" t="s">
        <v>1172</v>
      </c>
      <c r="H1600" s="75"/>
      <c r="I1600" s="75" t="s">
        <v>689</v>
      </c>
      <c r="J1600" s="75"/>
      <c r="K1600" s="75" t="s">
        <v>1713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11065</v>
      </c>
      <c r="D1601" s="76" t="s">
        <v>11066</v>
      </c>
      <c r="E1601" s="77" t="s">
        <v>29</v>
      </c>
      <c r="F1601" s="75" t="s">
        <v>748</v>
      </c>
      <c r="G1601" s="75" t="s">
        <v>169</v>
      </c>
      <c r="H1601" s="75"/>
      <c r="I1601" s="75" t="s">
        <v>689</v>
      </c>
      <c r="J1601" s="75"/>
      <c r="K1601" s="75" t="s">
        <v>2376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11067</v>
      </c>
      <c r="D1602" s="76" t="s">
        <v>11068</v>
      </c>
      <c r="E1602" s="77" t="s">
        <v>29</v>
      </c>
      <c r="F1602" s="75" t="s">
        <v>748</v>
      </c>
      <c r="G1602" s="75" t="s">
        <v>11069</v>
      </c>
      <c r="H1602" s="75"/>
      <c r="I1602" s="75" t="s">
        <v>689</v>
      </c>
      <c r="J1602" s="75"/>
      <c r="K1602" s="75" t="s">
        <v>698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11070</v>
      </c>
      <c r="D1603" s="76" t="s">
        <v>11071</v>
      </c>
      <c r="E1603" s="77" t="s">
        <v>29</v>
      </c>
      <c r="F1603" s="75" t="s">
        <v>748</v>
      </c>
      <c r="G1603" s="75" t="s">
        <v>2171</v>
      </c>
      <c r="H1603" s="75"/>
      <c r="I1603" s="75" t="s">
        <v>689</v>
      </c>
      <c r="J1603" s="75"/>
      <c r="K1603" s="75" t="s">
        <v>3016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11072</v>
      </c>
      <c r="D1604" s="76" t="s">
        <v>11073</v>
      </c>
      <c r="E1604" s="77" t="s">
        <v>29</v>
      </c>
      <c r="F1604" s="75" t="s">
        <v>748</v>
      </c>
      <c r="G1604" s="75" t="s">
        <v>171</v>
      </c>
      <c r="H1604" s="75"/>
      <c r="I1604" s="75" t="s">
        <v>689</v>
      </c>
      <c r="J1604" s="75"/>
      <c r="K1604" s="75" t="s">
        <v>6587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11074</v>
      </c>
      <c r="D1605" s="76" t="s">
        <v>11075</v>
      </c>
      <c r="E1605" s="77" t="s">
        <v>29</v>
      </c>
      <c r="F1605" s="75" t="s">
        <v>748</v>
      </c>
      <c r="G1605" s="75" t="s">
        <v>11076</v>
      </c>
      <c r="H1605" s="75"/>
      <c r="I1605" s="75" t="s">
        <v>689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11077</v>
      </c>
      <c r="D1606" s="76" t="s">
        <v>11078</v>
      </c>
      <c r="E1606" s="77" t="s">
        <v>29</v>
      </c>
      <c r="F1606" s="75" t="s">
        <v>340</v>
      </c>
      <c r="G1606" s="75" t="s">
        <v>1403</v>
      </c>
      <c r="H1606" s="75"/>
      <c r="I1606" s="75" t="s">
        <v>11079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11080</v>
      </c>
      <c r="D1607" s="76" t="s">
        <v>11081</v>
      </c>
      <c r="E1607" s="77" t="s">
        <v>29</v>
      </c>
      <c r="F1607" s="75" t="s">
        <v>340</v>
      </c>
      <c r="G1607" s="75" t="s">
        <v>11082</v>
      </c>
      <c r="H1607" s="75"/>
      <c r="I1607" s="75" t="s">
        <v>11079</v>
      </c>
      <c r="J1607" s="75"/>
      <c r="K1607" s="75" t="s">
        <v>1085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11083</v>
      </c>
      <c r="D1608" s="76" t="s">
        <v>11084</v>
      </c>
      <c r="E1608" s="77" t="s">
        <v>29</v>
      </c>
      <c r="F1608" s="75" t="s">
        <v>340</v>
      </c>
      <c r="G1608" s="75" t="s">
        <v>11085</v>
      </c>
      <c r="H1608" s="75"/>
      <c r="I1608" s="75" t="s">
        <v>11079</v>
      </c>
      <c r="J1608" s="75"/>
      <c r="K1608" s="75" t="s">
        <v>560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11086</v>
      </c>
      <c r="D1609" s="76" t="s">
        <v>11087</v>
      </c>
      <c r="E1609" s="77" t="s">
        <v>29</v>
      </c>
      <c r="F1609" s="75" t="s">
        <v>340</v>
      </c>
      <c r="G1609" s="75" t="s">
        <v>11088</v>
      </c>
      <c r="H1609" s="75"/>
      <c r="I1609" s="75" t="s">
        <v>11079</v>
      </c>
      <c r="J1609" s="75"/>
      <c r="K1609" s="75" t="s">
        <v>570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11089</v>
      </c>
      <c r="D1610" s="76" t="s">
        <v>11090</v>
      </c>
      <c r="E1610" s="77" t="s">
        <v>29</v>
      </c>
      <c r="F1610" s="75" t="s">
        <v>340</v>
      </c>
      <c r="G1610" s="75" t="s">
        <v>11091</v>
      </c>
      <c r="H1610" s="75"/>
      <c r="I1610" s="75" t="s">
        <v>11079</v>
      </c>
      <c r="J1610" s="75"/>
      <c r="K1610" s="75" t="s">
        <v>1032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11092</v>
      </c>
      <c r="D1611" s="76" t="s">
        <v>11093</v>
      </c>
      <c r="E1611" s="77" t="s">
        <v>29</v>
      </c>
      <c r="F1611" s="75" t="s">
        <v>340</v>
      </c>
      <c r="G1611" s="75" t="s">
        <v>11094</v>
      </c>
      <c r="H1611" s="75"/>
      <c r="I1611" s="75" t="s">
        <v>11079</v>
      </c>
      <c r="J1611" s="75"/>
      <c r="K1611" s="75" t="s">
        <v>213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11095</v>
      </c>
      <c r="D1612" s="76" t="s">
        <v>11096</v>
      </c>
      <c r="E1612" s="77" t="s">
        <v>29</v>
      </c>
      <c r="F1612" s="75" t="s">
        <v>340</v>
      </c>
      <c r="G1612" s="75" t="s">
        <v>6871</v>
      </c>
      <c r="H1612" s="75"/>
      <c r="I1612" s="75" t="s">
        <v>11079</v>
      </c>
      <c r="J1612" s="75"/>
      <c r="K1612" s="75" t="s">
        <v>1721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11097</v>
      </c>
      <c r="D1613" s="76" t="s">
        <v>11098</v>
      </c>
      <c r="E1613" s="77" t="s">
        <v>29</v>
      </c>
      <c r="F1613" s="75" t="s">
        <v>340</v>
      </c>
      <c r="G1613" s="75" t="s">
        <v>11099</v>
      </c>
      <c r="H1613" s="75"/>
      <c r="I1613" s="75" t="s">
        <v>11079</v>
      </c>
      <c r="J1613" s="75"/>
      <c r="K1613" s="75" t="s">
        <v>1713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11100</v>
      </c>
      <c r="D1614" s="76" t="s">
        <v>11101</v>
      </c>
      <c r="E1614" s="77" t="s">
        <v>29</v>
      </c>
      <c r="F1614" s="75" t="s">
        <v>340</v>
      </c>
      <c r="G1614" s="75" t="s">
        <v>6750</v>
      </c>
      <c r="H1614" s="75"/>
      <c r="I1614" s="75" t="s">
        <v>11079</v>
      </c>
      <c r="J1614" s="75"/>
      <c r="K1614" s="75" t="s">
        <v>2376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11102</v>
      </c>
      <c r="D1615" s="76" t="s">
        <v>11103</v>
      </c>
      <c r="E1615" s="77" t="s">
        <v>29</v>
      </c>
      <c r="F1615" s="75" t="s">
        <v>340</v>
      </c>
      <c r="G1615" s="75" t="s">
        <v>11104</v>
      </c>
      <c r="H1615" s="75"/>
      <c r="I1615" s="75" t="s">
        <v>11079</v>
      </c>
      <c r="J1615" s="75"/>
      <c r="K1615" s="75" t="s">
        <v>698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11105</v>
      </c>
      <c r="D1616" s="76" t="s">
        <v>11106</v>
      </c>
      <c r="E1616" s="77" t="s">
        <v>29</v>
      </c>
      <c r="F1616" s="75" t="s">
        <v>340</v>
      </c>
      <c r="G1616" s="75" t="s">
        <v>1860</v>
      </c>
      <c r="H1616" s="75"/>
      <c r="I1616" s="75" t="s">
        <v>11079</v>
      </c>
      <c r="J1616" s="75"/>
      <c r="K1616" s="75" t="s">
        <v>3016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11107</v>
      </c>
      <c r="D1617" s="76" t="s">
        <v>11108</v>
      </c>
      <c r="E1617" s="77" t="s">
        <v>29</v>
      </c>
      <c r="F1617" s="75" t="s">
        <v>340</v>
      </c>
      <c r="G1617" s="75" t="s">
        <v>11109</v>
      </c>
      <c r="H1617" s="75"/>
      <c r="I1617" s="75" t="s">
        <v>11079</v>
      </c>
      <c r="J1617" s="75"/>
      <c r="K1617" s="75" t="s">
        <v>6587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11110</v>
      </c>
      <c r="D1618" s="76" t="s">
        <v>11111</v>
      </c>
      <c r="E1618" s="77" t="s">
        <v>29</v>
      </c>
      <c r="F1618" s="75" t="s">
        <v>340</v>
      </c>
      <c r="G1618" s="75" t="s">
        <v>11112</v>
      </c>
      <c r="H1618" s="75"/>
      <c r="I1618" s="75" t="s">
        <v>11079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11113</v>
      </c>
      <c r="D1619" s="76" t="s">
        <v>11114</v>
      </c>
      <c r="E1619" s="77" t="s">
        <v>29</v>
      </c>
      <c r="F1619" s="75" t="s">
        <v>831</v>
      </c>
      <c r="G1619" s="75" t="s">
        <v>1860</v>
      </c>
      <c r="H1619" s="75"/>
      <c r="I1619" s="75" t="s">
        <v>151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11115</v>
      </c>
      <c r="D1620" s="76" t="s">
        <v>11116</v>
      </c>
      <c r="E1620" s="77" t="s">
        <v>29</v>
      </c>
      <c r="F1620" s="75" t="s">
        <v>831</v>
      </c>
      <c r="G1620" s="75" t="s">
        <v>2172</v>
      </c>
      <c r="H1620" s="75"/>
      <c r="I1620" s="75" t="s">
        <v>151</v>
      </c>
      <c r="J1620" s="75"/>
      <c r="K1620" s="75" t="s">
        <v>1085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11117</v>
      </c>
      <c r="D1621" s="76" t="s">
        <v>11118</v>
      </c>
      <c r="E1621" s="77" t="s">
        <v>29</v>
      </c>
      <c r="F1621" s="75" t="s">
        <v>831</v>
      </c>
      <c r="G1621" s="75" t="s">
        <v>6756</v>
      </c>
      <c r="H1621" s="75"/>
      <c r="I1621" s="75" t="s">
        <v>151</v>
      </c>
      <c r="J1621" s="75"/>
      <c r="K1621" s="75" t="s">
        <v>560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11119</v>
      </c>
      <c r="D1622" s="76" t="s">
        <v>11120</v>
      </c>
      <c r="E1622" s="77" t="s">
        <v>29</v>
      </c>
      <c r="F1622" s="75" t="s">
        <v>831</v>
      </c>
      <c r="G1622" s="75" t="s">
        <v>11121</v>
      </c>
      <c r="H1622" s="75"/>
      <c r="I1622" s="75" t="s">
        <v>151</v>
      </c>
      <c r="J1622" s="75"/>
      <c r="K1622" s="75" t="s">
        <v>570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11122</v>
      </c>
      <c r="D1623" s="76" t="s">
        <v>11123</v>
      </c>
      <c r="E1623" s="77" t="s">
        <v>29</v>
      </c>
      <c r="F1623" s="75" t="s">
        <v>831</v>
      </c>
      <c r="G1623" s="75" t="s">
        <v>11124</v>
      </c>
      <c r="H1623" s="75"/>
      <c r="I1623" s="75" t="s">
        <v>151</v>
      </c>
      <c r="J1623" s="75"/>
      <c r="K1623" s="75" t="s">
        <v>1032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11125</v>
      </c>
      <c r="D1624" s="76" t="s">
        <v>11126</v>
      </c>
      <c r="E1624" s="77" t="s">
        <v>29</v>
      </c>
      <c r="F1624" s="75" t="s">
        <v>831</v>
      </c>
      <c r="G1624" s="75" t="s">
        <v>1865</v>
      </c>
      <c r="H1624" s="75"/>
      <c r="I1624" s="75" t="s">
        <v>151</v>
      </c>
      <c r="J1624" s="75"/>
      <c r="K1624" s="75" t="s">
        <v>213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11127</v>
      </c>
      <c r="D1625" s="76" t="s">
        <v>11128</v>
      </c>
      <c r="E1625" s="77" t="s">
        <v>29</v>
      </c>
      <c r="F1625" s="75" t="s">
        <v>831</v>
      </c>
      <c r="G1625" s="75" t="s">
        <v>11129</v>
      </c>
      <c r="H1625" s="75"/>
      <c r="I1625" s="75" t="s">
        <v>151</v>
      </c>
      <c r="J1625" s="75"/>
      <c r="K1625" s="75" t="s">
        <v>1721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11130</v>
      </c>
      <c r="D1626" s="76" t="s">
        <v>11131</v>
      </c>
      <c r="E1626" s="77" t="s">
        <v>29</v>
      </c>
      <c r="F1626" s="75" t="s">
        <v>831</v>
      </c>
      <c r="G1626" s="75" t="s">
        <v>9662</v>
      </c>
      <c r="H1626" s="75"/>
      <c r="I1626" s="75" t="s">
        <v>151</v>
      </c>
      <c r="J1626" s="75"/>
      <c r="K1626" s="75" t="s">
        <v>1713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11132</v>
      </c>
      <c r="D1627" s="76" t="s">
        <v>11133</v>
      </c>
      <c r="E1627" s="77" t="s">
        <v>29</v>
      </c>
      <c r="F1627" s="75" t="s">
        <v>831</v>
      </c>
      <c r="G1627" s="75" t="s">
        <v>11134</v>
      </c>
      <c r="H1627" s="75"/>
      <c r="I1627" s="75" t="s">
        <v>151</v>
      </c>
      <c r="J1627" s="75"/>
      <c r="K1627" s="75" t="s">
        <v>2376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11135</v>
      </c>
      <c r="D1628" s="76" t="s">
        <v>11136</v>
      </c>
      <c r="E1628" s="77" t="s">
        <v>29</v>
      </c>
      <c r="F1628" s="75" t="s">
        <v>831</v>
      </c>
      <c r="G1628" s="75" t="s">
        <v>11137</v>
      </c>
      <c r="H1628" s="75"/>
      <c r="I1628" s="75" t="s">
        <v>151</v>
      </c>
      <c r="J1628" s="75"/>
      <c r="K1628" s="75" t="s">
        <v>698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11138</v>
      </c>
      <c r="D1629" s="76" t="s">
        <v>11139</v>
      </c>
      <c r="E1629" s="77" t="s">
        <v>29</v>
      </c>
      <c r="F1629" s="75" t="s">
        <v>831</v>
      </c>
      <c r="G1629" s="75" t="s">
        <v>6775</v>
      </c>
      <c r="H1629" s="75"/>
      <c r="I1629" s="75" t="s">
        <v>151</v>
      </c>
      <c r="J1629" s="75"/>
      <c r="K1629" s="75" t="s">
        <v>3016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11140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11141</v>
      </c>
      <c r="D1631" s="76" t="s">
        <v>11142</v>
      </c>
      <c r="E1631" s="77" t="s">
        <v>29</v>
      </c>
      <c r="F1631" s="75" t="s">
        <v>196</v>
      </c>
      <c r="G1631" s="75" t="s">
        <v>369</v>
      </c>
      <c r="H1631" s="75"/>
      <c r="I1631" s="75" t="s">
        <v>10366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11143</v>
      </c>
      <c r="D1632" s="76" t="s">
        <v>11144</v>
      </c>
      <c r="E1632" s="77" t="s">
        <v>29</v>
      </c>
      <c r="F1632" s="75" t="s">
        <v>196</v>
      </c>
      <c r="G1632" s="75" t="s">
        <v>554</v>
      </c>
      <c r="H1632" s="75"/>
      <c r="I1632" s="75" t="s">
        <v>10366</v>
      </c>
      <c r="J1632" s="75"/>
      <c r="K1632" s="75" t="s">
        <v>1372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11145</v>
      </c>
      <c r="D1633" s="76" t="s">
        <v>11146</v>
      </c>
      <c r="E1633" s="77" t="s">
        <v>29</v>
      </c>
      <c r="F1633" s="75" t="s">
        <v>196</v>
      </c>
      <c r="G1633" s="75" t="s">
        <v>1334</v>
      </c>
      <c r="H1633" s="75"/>
      <c r="I1633" s="75" t="s">
        <v>10366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11147</v>
      </c>
      <c r="D1634" s="76" t="s">
        <v>11148</v>
      </c>
      <c r="E1634" s="77" t="s">
        <v>29</v>
      </c>
      <c r="F1634" s="75" t="s">
        <v>196</v>
      </c>
      <c r="G1634" s="75" t="s">
        <v>1626</v>
      </c>
      <c r="H1634" s="75"/>
      <c r="I1634" s="75" t="s">
        <v>10366</v>
      </c>
      <c r="J1634" s="75"/>
      <c r="K1634" s="75" t="s">
        <v>1085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11149</v>
      </c>
      <c r="D1635" s="76" t="s">
        <v>11150</v>
      </c>
      <c r="E1635" s="77" t="s">
        <v>29</v>
      </c>
      <c r="F1635" s="75" t="s">
        <v>196</v>
      </c>
      <c r="G1635" s="75" t="s">
        <v>1094</v>
      </c>
      <c r="H1635" s="75"/>
      <c r="I1635" s="75" t="s">
        <v>10366</v>
      </c>
      <c r="J1635" s="75"/>
      <c r="K1635" s="75" t="s">
        <v>560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11151</v>
      </c>
      <c r="D1636" s="76" t="s">
        <v>11152</v>
      </c>
      <c r="E1636" s="77" t="s">
        <v>29</v>
      </c>
      <c r="F1636" s="75" t="s">
        <v>196</v>
      </c>
      <c r="G1636" s="75" t="s">
        <v>74</v>
      </c>
      <c r="H1636" s="75"/>
      <c r="I1636" s="75" t="s">
        <v>10366</v>
      </c>
      <c r="J1636" s="75"/>
      <c r="K1636" s="75" t="s">
        <v>570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11153</v>
      </c>
      <c r="D1637" s="76" t="s">
        <v>11154</v>
      </c>
      <c r="E1637" s="77" t="s">
        <v>29</v>
      </c>
      <c r="F1637" s="75" t="s">
        <v>196</v>
      </c>
      <c r="G1637" s="75" t="s">
        <v>1097</v>
      </c>
      <c r="H1637" s="75"/>
      <c r="I1637" s="75" t="s">
        <v>10366</v>
      </c>
      <c r="J1637" s="75"/>
      <c r="K1637" s="75" t="s">
        <v>1032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11155</v>
      </c>
      <c r="D1638" s="76" t="s">
        <v>11156</v>
      </c>
      <c r="E1638" s="77" t="s">
        <v>29</v>
      </c>
      <c r="F1638" s="75" t="s">
        <v>196</v>
      </c>
      <c r="G1638" s="75" t="s">
        <v>658</v>
      </c>
      <c r="H1638" s="75"/>
      <c r="I1638" s="75" t="s">
        <v>10366</v>
      </c>
      <c r="J1638" s="75"/>
      <c r="K1638" s="75" t="s">
        <v>213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11157</v>
      </c>
      <c r="D1639" s="76" t="s">
        <v>11158</v>
      </c>
      <c r="E1639" s="77" t="s">
        <v>29</v>
      </c>
      <c r="F1639" s="75" t="s">
        <v>196</v>
      </c>
      <c r="G1639" s="75" t="s">
        <v>1510</v>
      </c>
      <c r="H1639" s="75"/>
      <c r="I1639" s="75" t="s">
        <v>10366</v>
      </c>
      <c r="J1639" s="75"/>
      <c r="K1639" s="75" t="s">
        <v>1721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11159</v>
      </c>
      <c r="D1640" s="76" t="s">
        <v>11160</v>
      </c>
      <c r="E1640" s="77" t="s">
        <v>29</v>
      </c>
      <c r="F1640" s="75" t="s">
        <v>196</v>
      </c>
      <c r="G1640" s="75" t="s">
        <v>550</v>
      </c>
      <c r="H1640" s="75"/>
      <c r="I1640" s="75" t="s">
        <v>10366</v>
      </c>
      <c r="J1640" s="75"/>
      <c r="K1640" s="75" t="s">
        <v>1713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11161</v>
      </c>
      <c r="D1641" s="76" t="s">
        <v>11162</v>
      </c>
      <c r="E1641" s="77" t="s">
        <v>29</v>
      </c>
      <c r="F1641" s="75" t="s">
        <v>196</v>
      </c>
      <c r="G1641" s="75" t="s">
        <v>560</v>
      </c>
      <c r="H1641" s="75"/>
      <c r="I1641" s="75" t="s">
        <v>10366</v>
      </c>
      <c r="J1641" s="75"/>
      <c r="K1641" s="75" t="s">
        <v>2376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11163</v>
      </c>
      <c r="D1642" s="76" t="s">
        <v>11164</v>
      </c>
      <c r="E1642" s="77" t="s">
        <v>29</v>
      </c>
      <c r="F1642" s="75" t="s">
        <v>196</v>
      </c>
      <c r="G1642" s="75" t="s">
        <v>1178</v>
      </c>
      <c r="H1642" s="75"/>
      <c r="I1642" s="75" t="s">
        <v>10366</v>
      </c>
      <c r="J1642" s="75"/>
      <c r="K1642" s="75" t="s">
        <v>698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11165</v>
      </c>
      <c r="D1643" s="76" t="s">
        <v>11166</v>
      </c>
      <c r="E1643" s="77" t="s">
        <v>29</v>
      </c>
      <c r="F1643" s="75" t="s">
        <v>196</v>
      </c>
      <c r="G1643" s="75" t="s">
        <v>1181</v>
      </c>
      <c r="H1643" s="75"/>
      <c r="I1643" s="75" t="s">
        <v>10366</v>
      </c>
      <c r="J1643" s="75"/>
      <c r="K1643" s="75" t="s">
        <v>3016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11167</v>
      </c>
      <c r="D1644" s="76" t="s">
        <v>11168</v>
      </c>
      <c r="E1644" s="77" t="s">
        <v>29</v>
      </c>
      <c r="F1644" s="75" t="s">
        <v>196</v>
      </c>
      <c r="G1644" s="75" t="s">
        <v>1686</v>
      </c>
      <c r="H1644" s="75"/>
      <c r="I1644" s="75" t="s">
        <v>10366</v>
      </c>
      <c r="J1644" s="75"/>
      <c r="K1644" s="75" t="s">
        <v>6587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11169</v>
      </c>
      <c r="D1645" s="76" t="s">
        <v>11170</v>
      </c>
      <c r="E1645" s="77" t="s">
        <v>29</v>
      </c>
      <c r="F1645" s="75" t="s">
        <v>196</v>
      </c>
      <c r="G1645" s="75" t="s">
        <v>3981</v>
      </c>
      <c r="H1645" s="75"/>
      <c r="I1645" s="75" t="s">
        <v>10366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11171</v>
      </c>
      <c r="D1646" s="76" t="s">
        <v>11172</v>
      </c>
      <c r="E1646" s="77" t="s">
        <v>29</v>
      </c>
      <c r="F1646" s="75" t="s">
        <v>39</v>
      </c>
      <c r="G1646" s="75" t="s">
        <v>1372</v>
      </c>
      <c r="H1646" s="75"/>
      <c r="I1646" s="75" t="s">
        <v>10383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11173</v>
      </c>
      <c r="D1647" s="76" t="s">
        <v>11174</v>
      </c>
      <c r="E1647" s="77" t="s">
        <v>29</v>
      </c>
      <c r="F1647" s="75" t="s">
        <v>39</v>
      </c>
      <c r="G1647" s="75" t="s">
        <v>1094</v>
      </c>
      <c r="H1647" s="75"/>
      <c r="I1647" s="75" t="s">
        <v>10383</v>
      </c>
      <c r="J1647" s="75"/>
      <c r="K1647" s="75" t="s">
        <v>1372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11175</v>
      </c>
      <c r="D1648" s="76" t="s">
        <v>11176</v>
      </c>
      <c r="E1648" s="77" t="s">
        <v>29</v>
      </c>
      <c r="F1648" s="75" t="s">
        <v>39</v>
      </c>
      <c r="G1648" s="75" t="s">
        <v>1029</v>
      </c>
      <c r="H1648" s="75"/>
      <c r="I1648" s="75" t="s">
        <v>10383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11177</v>
      </c>
      <c r="D1649" s="76" t="s">
        <v>11178</v>
      </c>
      <c r="E1649" s="77" t="s">
        <v>29</v>
      </c>
      <c r="F1649" s="75" t="s">
        <v>39</v>
      </c>
      <c r="G1649" s="75" t="s">
        <v>658</v>
      </c>
      <c r="H1649" s="75"/>
      <c r="I1649" s="75" t="s">
        <v>10383</v>
      </c>
      <c r="J1649" s="75"/>
      <c r="K1649" s="75" t="s">
        <v>1085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11179</v>
      </c>
      <c r="D1650" s="76" t="s">
        <v>11180</v>
      </c>
      <c r="E1650" s="77" t="s">
        <v>29</v>
      </c>
      <c r="F1650" s="75" t="s">
        <v>39</v>
      </c>
      <c r="G1650" s="75" t="s">
        <v>90</v>
      </c>
      <c r="H1650" s="75"/>
      <c r="I1650" s="75" t="s">
        <v>10383</v>
      </c>
      <c r="J1650" s="75"/>
      <c r="K1650" s="75" t="s">
        <v>560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11181</v>
      </c>
      <c r="D1651" s="76" t="s">
        <v>11182</v>
      </c>
      <c r="E1651" s="77" t="s">
        <v>29</v>
      </c>
      <c r="F1651" s="75" t="s">
        <v>39</v>
      </c>
      <c r="G1651" s="75" t="s">
        <v>560</v>
      </c>
      <c r="H1651" s="75"/>
      <c r="I1651" s="75" t="s">
        <v>10383</v>
      </c>
      <c r="J1651" s="75"/>
      <c r="K1651" s="75" t="s">
        <v>570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11183</v>
      </c>
      <c r="D1652" s="76" t="s">
        <v>11184</v>
      </c>
      <c r="E1652" s="77" t="s">
        <v>29</v>
      </c>
      <c r="F1652" s="75" t="s">
        <v>39</v>
      </c>
      <c r="G1652" s="75" t="s">
        <v>93</v>
      </c>
      <c r="H1652" s="75"/>
      <c r="I1652" s="75" t="s">
        <v>10383</v>
      </c>
      <c r="J1652" s="75"/>
      <c r="K1652" s="75" t="s">
        <v>1032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11185</v>
      </c>
      <c r="D1653" s="76" t="s">
        <v>11186</v>
      </c>
      <c r="E1653" s="77" t="s">
        <v>29</v>
      </c>
      <c r="F1653" s="75" t="s">
        <v>39</v>
      </c>
      <c r="G1653" s="75" t="s">
        <v>1686</v>
      </c>
      <c r="H1653" s="75"/>
      <c r="I1653" s="75" t="s">
        <v>10383</v>
      </c>
      <c r="J1653" s="75"/>
      <c r="K1653" s="75" t="s">
        <v>213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11187</v>
      </c>
      <c r="D1654" s="76" t="s">
        <v>11188</v>
      </c>
      <c r="E1654" s="77" t="s">
        <v>29</v>
      </c>
      <c r="F1654" s="75" t="s">
        <v>39</v>
      </c>
      <c r="G1654" s="75" t="s">
        <v>1442</v>
      </c>
      <c r="H1654" s="75"/>
      <c r="I1654" s="75" t="s">
        <v>10383</v>
      </c>
      <c r="J1654" s="75"/>
      <c r="K1654" s="75" t="s">
        <v>1721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11189</v>
      </c>
      <c r="D1655" s="76" t="s">
        <v>11190</v>
      </c>
      <c r="E1655" s="77" t="s">
        <v>29</v>
      </c>
      <c r="F1655" s="75" t="s">
        <v>39</v>
      </c>
      <c r="G1655" s="75" t="s">
        <v>1762</v>
      </c>
      <c r="H1655" s="75"/>
      <c r="I1655" s="75" t="s">
        <v>10383</v>
      </c>
      <c r="J1655" s="75"/>
      <c r="K1655" s="75" t="s">
        <v>1713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11191</v>
      </c>
      <c r="D1656" s="76" t="s">
        <v>11192</v>
      </c>
      <c r="E1656" s="77" t="s">
        <v>29</v>
      </c>
      <c r="F1656" s="75" t="s">
        <v>39</v>
      </c>
      <c r="G1656" s="75" t="s">
        <v>213</v>
      </c>
      <c r="H1656" s="75"/>
      <c r="I1656" s="75" t="s">
        <v>10383</v>
      </c>
      <c r="J1656" s="75"/>
      <c r="K1656" s="75" t="s">
        <v>2376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11193</v>
      </c>
      <c r="D1657" s="76" t="s">
        <v>11194</v>
      </c>
      <c r="E1657" s="77" t="s">
        <v>29</v>
      </c>
      <c r="F1657" s="75" t="s">
        <v>39</v>
      </c>
      <c r="G1657" s="75" t="s">
        <v>1184</v>
      </c>
      <c r="H1657" s="75"/>
      <c r="I1657" s="75" t="s">
        <v>10383</v>
      </c>
      <c r="J1657" s="75"/>
      <c r="K1657" s="75" t="s">
        <v>698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11195</v>
      </c>
      <c r="D1658" s="76" t="s">
        <v>11196</v>
      </c>
      <c r="E1658" s="77" t="s">
        <v>29</v>
      </c>
      <c r="F1658" s="75" t="s">
        <v>39</v>
      </c>
      <c r="G1658" s="75" t="s">
        <v>1700</v>
      </c>
      <c r="H1658" s="75"/>
      <c r="I1658" s="75" t="s">
        <v>10383</v>
      </c>
      <c r="J1658" s="75"/>
      <c r="K1658" s="75" t="s">
        <v>3016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11197</v>
      </c>
      <c r="D1659" s="76" t="s">
        <v>11198</v>
      </c>
      <c r="E1659" s="77" t="s">
        <v>29</v>
      </c>
      <c r="F1659" s="75" t="s">
        <v>39</v>
      </c>
      <c r="G1659" s="75" t="s">
        <v>11199</v>
      </c>
      <c r="H1659" s="75"/>
      <c r="I1659" s="75" t="s">
        <v>10383</v>
      </c>
      <c r="J1659" s="75"/>
      <c r="K1659" s="75" t="s">
        <v>6587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11200</v>
      </c>
      <c r="D1660" s="76" t="s">
        <v>11201</v>
      </c>
      <c r="E1660" s="77" t="s">
        <v>29</v>
      </c>
      <c r="F1660" s="75" t="s">
        <v>39</v>
      </c>
      <c r="G1660" s="75" t="s">
        <v>3331</v>
      </c>
      <c r="H1660" s="75"/>
      <c r="I1660" s="75" t="s">
        <v>10383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11202</v>
      </c>
      <c r="D1661" s="76" t="s">
        <v>11203</v>
      </c>
      <c r="E1661" s="77" t="s">
        <v>29</v>
      </c>
      <c r="F1661" s="75" t="s">
        <v>649</v>
      </c>
      <c r="G1661" s="75" t="s">
        <v>1626</v>
      </c>
      <c r="H1661" s="75"/>
      <c r="I1661" s="75" t="s">
        <v>10383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11204</v>
      </c>
      <c r="D1662" s="76" t="s">
        <v>11205</v>
      </c>
      <c r="E1662" s="77" t="s">
        <v>29</v>
      </c>
      <c r="F1662" s="75" t="s">
        <v>649</v>
      </c>
      <c r="G1662" s="75" t="s">
        <v>546</v>
      </c>
      <c r="H1662" s="75"/>
      <c r="I1662" s="75" t="s">
        <v>10383</v>
      </c>
      <c r="J1662" s="75"/>
      <c r="K1662" s="75" t="s">
        <v>1372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11206</v>
      </c>
      <c r="D1663" s="76" t="s">
        <v>11207</v>
      </c>
      <c r="E1663" s="77" t="s">
        <v>29</v>
      </c>
      <c r="F1663" s="75" t="s">
        <v>649</v>
      </c>
      <c r="G1663" s="75" t="s">
        <v>1097</v>
      </c>
      <c r="H1663" s="75"/>
      <c r="I1663" s="75" t="s">
        <v>10383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11208</v>
      </c>
      <c r="D1664" s="76" t="s">
        <v>11209</v>
      </c>
      <c r="E1664" s="77" t="s">
        <v>29</v>
      </c>
      <c r="F1664" s="75" t="s">
        <v>649</v>
      </c>
      <c r="G1664" s="75" t="s">
        <v>1085</v>
      </c>
      <c r="H1664" s="75"/>
      <c r="I1664" s="75" t="s">
        <v>10383</v>
      </c>
      <c r="J1664" s="75"/>
      <c r="K1664" s="75" t="s">
        <v>1085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11210</v>
      </c>
      <c r="D1665" s="76" t="s">
        <v>11211</v>
      </c>
      <c r="E1665" s="77" t="s">
        <v>29</v>
      </c>
      <c r="F1665" s="75" t="s">
        <v>649</v>
      </c>
      <c r="G1665" s="75" t="s">
        <v>550</v>
      </c>
      <c r="H1665" s="75"/>
      <c r="I1665" s="75" t="s">
        <v>10383</v>
      </c>
      <c r="J1665" s="75"/>
      <c r="K1665" s="75" t="s">
        <v>560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11212</v>
      </c>
      <c r="D1666" s="76" t="s">
        <v>11213</v>
      </c>
      <c r="E1666" s="77" t="s">
        <v>29</v>
      </c>
      <c r="F1666" s="75" t="s">
        <v>649</v>
      </c>
      <c r="G1666" s="75" t="s">
        <v>1361</v>
      </c>
      <c r="H1666" s="75"/>
      <c r="I1666" s="75" t="s">
        <v>10383</v>
      </c>
      <c r="J1666" s="75"/>
      <c r="K1666" s="75" t="s">
        <v>570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11214</v>
      </c>
      <c r="D1667" s="76" t="s">
        <v>11215</v>
      </c>
      <c r="E1667" s="77" t="s">
        <v>29</v>
      </c>
      <c r="F1667" s="75" t="s">
        <v>649</v>
      </c>
      <c r="G1667" s="75" t="s">
        <v>1181</v>
      </c>
      <c r="H1667" s="75"/>
      <c r="I1667" s="75" t="s">
        <v>10383</v>
      </c>
      <c r="J1667" s="75"/>
      <c r="K1667" s="75" t="s">
        <v>1032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11216</v>
      </c>
      <c r="D1668" s="76" t="s">
        <v>11217</v>
      </c>
      <c r="E1668" s="77" t="s">
        <v>29</v>
      </c>
      <c r="F1668" s="75" t="s">
        <v>649</v>
      </c>
      <c r="G1668" s="75" t="s">
        <v>1168</v>
      </c>
      <c r="H1668" s="75"/>
      <c r="I1668" s="75" t="s">
        <v>10383</v>
      </c>
      <c r="J1668" s="75"/>
      <c r="K1668" s="75" t="s">
        <v>213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11218</v>
      </c>
      <c r="D1669" s="76" t="s">
        <v>11219</v>
      </c>
      <c r="E1669" s="77" t="s">
        <v>29</v>
      </c>
      <c r="F1669" s="75" t="s">
        <v>649</v>
      </c>
      <c r="G1669" s="75" t="s">
        <v>1032</v>
      </c>
      <c r="H1669" s="75"/>
      <c r="I1669" s="75" t="s">
        <v>10383</v>
      </c>
      <c r="J1669" s="75"/>
      <c r="K1669" s="75" t="s">
        <v>1721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11220</v>
      </c>
      <c r="D1670" s="76" t="s">
        <v>11221</v>
      </c>
      <c r="E1670" s="77" t="s">
        <v>29</v>
      </c>
      <c r="F1670" s="75" t="s">
        <v>649</v>
      </c>
      <c r="G1670" s="75" t="s">
        <v>104</v>
      </c>
      <c r="H1670" s="75"/>
      <c r="I1670" s="75" t="s">
        <v>10383</v>
      </c>
      <c r="J1670" s="75"/>
      <c r="K1670" s="75" t="s">
        <v>1713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11222</v>
      </c>
      <c r="D1671" s="76" t="s">
        <v>11223</v>
      </c>
      <c r="E1671" s="77" t="s">
        <v>29</v>
      </c>
      <c r="F1671" s="75" t="s">
        <v>649</v>
      </c>
      <c r="G1671" s="75" t="s">
        <v>3478</v>
      </c>
      <c r="H1671" s="75"/>
      <c r="I1671" s="75" t="s">
        <v>10383</v>
      </c>
      <c r="J1671" s="75"/>
      <c r="K1671" s="75" t="s">
        <v>2376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11224</v>
      </c>
      <c r="D1672" s="76" t="s">
        <v>11225</v>
      </c>
      <c r="E1672" s="77" t="s">
        <v>29</v>
      </c>
      <c r="F1672" s="75" t="s">
        <v>649</v>
      </c>
      <c r="G1672" s="75" t="s">
        <v>5886</v>
      </c>
      <c r="H1672" s="75"/>
      <c r="I1672" s="75" t="s">
        <v>10383</v>
      </c>
      <c r="J1672" s="75"/>
      <c r="K1672" s="75" t="s">
        <v>698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11226</v>
      </c>
      <c r="D1673" s="76" t="s">
        <v>11227</v>
      </c>
      <c r="E1673" s="77" t="s">
        <v>29</v>
      </c>
      <c r="F1673" s="75" t="s">
        <v>649</v>
      </c>
      <c r="G1673" s="75" t="s">
        <v>2240</v>
      </c>
      <c r="H1673" s="75"/>
      <c r="I1673" s="75" t="s">
        <v>10383</v>
      </c>
      <c r="J1673" s="75"/>
      <c r="K1673" s="75" t="s">
        <v>3016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11228</v>
      </c>
      <c r="D1674" s="76" t="s">
        <v>11229</v>
      </c>
      <c r="E1674" s="77" t="s">
        <v>29</v>
      </c>
      <c r="F1674" s="75" t="s">
        <v>649</v>
      </c>
      <c r="G1674" s="75" t="s">
        <v>1713</v>
      </c>
      <c r="H1674" s="75"/>
      <c r="I1674" s="75" t="s">
        <v>10383</v>
      </c>
      <c r="J1674" s="75"/>
      <c r="K1674" s="75" t="s">
        <v>6587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11230</v>
      </c>
      <c r="D1675" s="76" t="s">
        <v>11231</v>
      </c>
      <c r="E1675" s="77" t="s">
        <v>29</v>
      </c>
      <c r="F1675" s="75" t="s">
        <v>649</v>
      </c>
      <c r="G1675" s="75" t="s">
        <v>10415</v>
      </c>
      <c r="H1675" s="75"/>
      <c r="I1675" s="75" t="s">
        <v>10383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11232</v>
      </c>
      <c r="D1676" s="76" t="s">
        <v>11233</v>
      </c>
      <c r="E1676" s="77" t="s">
        <v>29</v>
      </c>
      <c r="F1676" s="75" t="s">
        <v>369</v>
      </c>
      <c r="G1676" s="75" t="s">
        <v>74</v>
      </c>
      <c r="H1676" s="75"/>
      <c r="I1676" s="75" t="s">
        <v>1884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11234</v>
      </c>
      <c r="D1677" s="76" t="s">
        <v>11235</v>
      </c>
      <c r="E1677" s="77" t="s">
        <v>29</v>
      </c>
      <c r="F1677" s="75" t="s">
        <v>369</v>
      </c>
      <c r="G1677" s="75" t="s">
        <v>636</v>
      </c>
      <c r="H1677" s="75"/>
      <c r="I1677" s="75" t="s">
        <v>1884</v>
      </c>
      <c r="J1677" s="75"/>
      <c r="K1677" s="75" t="s">
        <v>1372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11236</v>
      </c>
      <c r="D1678" s="76" t="s">
        <v>11237</v>
      </c>
      <c r="E1678" s="77" t="s">
        <v>29</v>
      </c>
      <c r="F1678" s="75" t="s">
        <v>369</v>
      </c>
      <c r="G1678" s="75" t="s">
        <v>1510</v>
      </c>
      <c r="H1678" s="75"/>
      <c r="I1678" s="75" t="s">
        <v>1884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11238</v>
      </c>
      <c r="D1679" s="76" t="s">
        <v>11239</v>
      </c>
      <c r="E1679" s="77" t="s">
        <v>29</v>
      </c>
      <c r="F1679" s="75" t="s">
        <v>369</v>
      </c>
      <c r="G1679" s="75" t="s">
        <v>59</v>
      </c>
      <c r="H1679" s="75"/>
      <c r="I1679" s="75" t="s">
        <v>1884</v>
      </c>
      <c r="J1679" s="75"/>
      <c r="K1679" s="75" t="s">
        <v>1085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11240</v>
      </c>
      <c r="D1680" s="76" t="s">
        <v>11241</v>
      </c>
      <c r="E1680" s="77" t="s">
        <v>29</v>
      </c>
      <c r="F1680" s="75" t="s">
        <v>369</v>
      </c>
      <c r="G1680" s="75" t="s">
        <v>1178</v>
      </c>
      <c r="H1680" s="75"/>
      <c r="I1680" s="75" t="s">
        <v>1884</v>
      </c>
      <c r="J1680" s="75"/>
      <c r="K1680" s="75" t="s">
        <v>560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11242</v>
      </c>
      <c r="D1681" s="76" t="s">
        <v>11243</v>
      </c>
      <c r="E1681" s="77" t="s">
        <v>29</v>
      </c>
      <c r="F1681" s="75" t="s">
        <v>369</v>
      </c>
      <c r="G1681" s="75" t="s">
        <v>570</v>
      </c>
      <c r="H1681" s="75"/>
      <c r="I1681" s="75" t="s">
        <v>1884</v>
      </c>
      <c r="J1681" s="75"/>
      <c r="K1681" s="75" t="s">
        <v>570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11244</v>
      </c>
      <c r="D1682" s="76" t="s">
        <v>11245</v>
      </c>
      <c r="E1682" s="77" t="s">
        <v>29</v>
      </c>
      <c r="F1682" s="75" t="s">
        <v>369</v>
      </c>
      <c r="G1682" s="75" t="s">
        <v>3981</v>
      </c>
      <c r="H1682" s="75"/>
      <c r="I1682" s="75" t="s">
        <v>1884</v>
      </c>
      <c r="J1682" s="75"/>
      <c r="K1682" s="75" t="s">
        <v>1032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11246</v>
      </c>
      <c r="D1683" s="76" t="s">
        <v>11247</v>
      </c>
      <c r="E1683" s="77" t="s">
        <v>29</v>
      </c>
      <c r="F1683" s="75" t="s">
        <v>369</v>
      </c>
      <c r="G1683" s="75" t="s">
        <v>1052</v>
      </c>
      <c r="H1683" s="75"/>
      <c r="I1683" s="75" t="s">
        <v>1884</v>
      </c>
      <c r="J1683" s="75"/>
      <c r="K1683" s="75" t="s">
        <v>213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11248</v>
      </c>
      <c r="D1684" s="76" t="s">
        <v>11249</v>
      </c>
      <c r="E1684" s="77" t="s">
        <v>29</v>
      </c>
      <c r="F1684" s="75" t="s">
        <v>369</v>
      </c>
      <c r="G1684" s="75" t="s">
        <v>10424</v>
      </c>
      <c r="H1684" s="75"/>
      <c r="I1684" s="75" t="s">
        <v>1884</v>
      </c>
      <c r="J1684" s="75"/>
      <c r="K1684" s="75" t="s">
        <v>1721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11250</v>
      </c>
      <c r="D1685" s="76" t="s">
        <v>11251</v>
      </c>
      <c r="E1685" s="77" t="s">
        <v>29</v>
      </c>
      <c r="F1685" s="75" t="s">
        <v>369</v>
      </c>
      <c r="G1685" s="75" t="s">
        <v>2260</v>
      </c>
      <c r="H1685" s="75"/>
      <c r="I1685" s="75" t="s">
        <v>1884</v>
      </c>
      <c r="J1685" s="75"/>
      <c r="K1685" s="75" t="s">
        <v>1713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11252</v>
      </c>
      <c r="D1686" s="76" t="s">
        <v>11253</v>
      </c>
      <c r="E1686" s="77" t="s">
        <v>29</v>
      </c>
      <c r="F1686" s="75" t="s">
        <v>369</v>
      </c>
      <c r="G1686" s="75" t="s">
        <v>1721</v>
      </c>
      <c r="H1686" s="75"/>
      <c r="I1686" s="75" t="s">
        <v>1884</v>
      </c>
      <c r="J1686" s="75"/>
      <c r="K1686" s="75" t="s">
        <v>2376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11254</v>
      </c>
      <c r="D1687" s="76" t="s">
        <v>11255</v>
      </c>
      <c r="E1687" s="77" t="s">
        <v>29</v>
      </c>
      <c r="F1687" s="75" t="s">
        <v>369</v>
      </c>
      <c r="G1687" s="75" t="s">
        <v>1171</v>
      </c>
      <c r="H1687" s="75"/>
      <c r="I1687" s="75" t="s">
        <v>1884</v>
      </c>
      <c r="J1687" s="75"/>
      <c r="K1687" s="75" t="s">
        <v>698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11256</v>
      </c>
      <c r="D1688" s="76" t="s">
        <v>11257</v>
      </c>
      <c r="E1688" s="77" t="s">
        <v>29</v>
      </c>
      <c r="F1688" s="75" t="s">
        <v>369</v>
      </c>
      <c r="G1688" s="75" t="s">
        <v>10544</v>
      </c>
      <c r="H1688" s="75"/>
      <c r="I1688" s="75" t="s">
        <v>1884</v>
      </c>
      <c r="J1688" s="75"/>
      <c r="K1688" s="75" t="s">
        <v>3016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11258</v>
      </c>
      <c r="D1689" s="76" t="s">
        <v>11259</v>
      </c>
      <c r="E1689" s="77" t="s">
        <v>29</v>
      </c>
      <c r="F1689" s="75" t="s">
        <v>369</v>
      </c>
      <c r="G1689" s="75" t="s">
        <v>10711</v>
      </c>
      <c r="H1689" s="75"/>
      <c r="I1689" s="75" t="s">
        <v>1884</v>
      </c>
      <c r="J1689" s="75"/>
      <c r="K1689" s="75" t="s">
        <v>6587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11260</v>
      </c>
      <c r="D1690" s="76" t="s">
        <v>11261</v>
      </c>
      <c r="E1690" s="77" t="s">
        <v>29</v>
      </c>
      <c r="F1690" s="75" t="s">
        <v>369</v>
      </c>
      <c r="G1690" s="75" t="s">
        <v>1045</v>
      </c>
      <c r="H1690" s="75"/>
      <c r="I1690" s="75" t="s">
        <v>1884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11262</v>
      </c>
      <c r="D1691" s="76" t="s">
        <v>11263</v>
      </c>
      <c r="E1691" s="77" t="s">
        <v>29</v>
      </c>
      <c r="F1691" s="75" t="s">
        <v>1372</v>
      </c>
      <c r="G1691" s="75" t="s">
        <v>93</v>
      </c>
      <c r="H1691" s="75"/>
      <c r="I1691" s="75" t="s">
        <v>1330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11264</v>
      </c>
      <c r="D1692" s="76" t="s">
        <v>11265</v>
      </c>
      <c r="E1692" s="77" t="s">
        <v>29</v>
      </c>
      <c r="F1692" s="75" t="s">
        <v>1372</v>
      </c>
      <c r="G1692" s="75" t="s">
        <v>1168</v>
      </c>
      <c r="H1692" s="75"/>
      <c r="I1692" s="75" t="s">
        <v>1330</v>
      </c>
      <c r="J1692" s="75"/>
      <c r="K1692" s="75" t="s">
        <v>1372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11266</v>
      </c>
      <c r="D1693" s="76" t="s">
        <v>11267</v>
      </c>
      <c r="E1693" s="77" t="s">
        <v>29</v>
      </c>
      <c r="F1693" s="75" t="s">
        <v>1372</v>
      </c>
      <c r="G1693" s="75" t="s">
        <v>1052</v>
      </c>
      <c r="H1693" s="75"/>
      <c r="I1693" s="75" t="s">
        <v>1330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11268</v>
      </c>
      <c r="D1694" s="76" t="s">
        <v>11269</v>
      </c>
      <c r="E1694" s="77" t="s">
        <v>29</v>
      </c>
      <c r="F1694" s="75" t="s">
        <v>1372</v>
      </c>
      <c r="G1694" s="75" t="s">
        <v>213</v>
      </c>
      <c r="H1694" s="75"/>
      <c r="I1694" s="75" t="s">
        <v>1330</v>
      </c>
      <c r="J1694" s="75"/>
      <c r="K1694" s="75" t="s">
        <v>1085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11270</v>
      </c>
      <c r="D1695" s="76" t="s">
        <v>11271</v>
      </c>
      <c r="E1695" s="77" t="s">
        <v>29</v>
      </c>
      <c r="F1695" s="75" t="s">
        <v>1372</v>
      </c>
      <c r="G1695" s="75" t="s">
        <v>5886</v>
      </c>
      <c r="H1695" s="75"/>
      <c r="I1695" s="75" t="s">
        <v>1330</v>
      </c>
      <c r="J1695" s="75"/>
      <c r="K1695" s="75" t="s">
        <v>560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11272</v>
      </c>
      <c r="D1696" s="76" t="s">
        <v>11273</v>
      </c>
      <c r="E1696" s="77" t="s">
        <v>29</v>
      </c>
      <c r="F1696" s="75" t="s">
        <v>1372</v>
      </c>
      <c r="G1696" s="75" t="s">
        <v>1171</v>
      </c>
      <c r="H1696" s="75"/>
      <c r="I1696" s="75" t="s">
        <v>1330</v>
      </c>
      <c r="J1696" s="75"/>
      <c r="K1696" s="75" t="s">
        <v>570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11274</v>
      </c>
      <c r="D1697" s="76" t="s">
        <v>11275</v>
      </c>
      <c r="E1697" s="77" t="s">
        <v>29</v>
      </c>
      <c r="F1697" s="75" t="s">
        <v>1372</v>
      </c>
      <c r="G1697" s="75" t="s">
        <v>3331</v>
      </c>
      <c r="H1697" s="75"/>
      <c r="I1697" s="75" t="s">
        <v>1330</v>
      </c>
      <c r="J1697" s="75"/>
      <c r="K1697" s="75" t="s">
        <v>1032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11276</v>
      </c>
      <c r="D1698" s="76" t="s">
        <v>11277</v>
      </c>
      <c r="E1698" s="77" t="s">
        <v>29</v>
      </c>
      <c r="F1698" s="75" t="s">
        <v>1372</v>
      </c>
      <c r="G1698" s="75" t="s">
        <v>1055</v>
      </c>
      <c r="H1698" s="75"/>
      <c r="I1698" s="75" t="s">
        <v>1330</v>
      </c>
      <c r="J1698" s="75"/>
      <c r="K1698" s="75" t="s">
        <v>213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11278</v>
      </c>
      <c r="D1699" s="76" t="s">
        <v>11279</v>
      </c>
      <c r="E1699" s="77" t="s">
        <v>29</v>
      </c>
      <c r="F1699" s="75" t="s">
        <v>1372</v>
      </c>
      <c r="G1699" s="75" t="s">
        <v>698</v>
      </c>
      <c r="H1699" s="75"/>
      <c r="I1699" s="75" t="s">
        <v>1330</v>
      </c>
      <c r="J1699" s="75"/>
      <c r="K1699" s="75" t="s">
        <v>1721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11280</v>
      </c>
      <c r="D1700" s="76" t="s">
        <v>11281</v>
      </c>
      <c r="E1700" s="77" t="s">
        <v>29</v>
      </c>
      <c r="F1700" s="75" t="s">
        <v>1372</v>
      </c>
      <c r="G1700" s="75" t="s">
        <v>3485</v>
      </c>
      <c r="H1700" s="75"/>
      <c r="I1700" s="75" t="s">
        <v>1330</v>
      </c>
      <c r="J1700" s="75"/>
      <c r="K1700" s="75" t="s">
        <v>1713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11282</v>
      </c>
      <c r="D1701" s="76" t="s">
        <v>11283</v>
      </c>
      <c r="E1701" s="77" t="s">
        <v>29</v>
      </c>
      <c r="F1701" s="75" t="s">
        <v>1372</v>
      </c>
      <c r="G1701" s="75" t="s">
        <v>1897</v>
      </c>
      <c r="H1701" s="75"/>
      <c r="I1701" s="75" t="s">
        <v>1330</v>
      </c>
      <c r="J1701" s="75"/>
      <c r="K1701" s="75" t="s">
        <v>2376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11284</v>
      </c>
      <c r="D1702" s="76" t="s">
        <v>11285</v>
      </c>
      <c r="E1702" s="77" t="s">
        <v>29</v>
      </c>
      <c r="F1702" s="75" t="s">
        <v>1372</v>
      </c>
      <c r="G1702" s="75" t="s">
        <v>7150</v>
      </c>
      <c r="H1702" s="75"/>
      <c r="I1702" s="75" t="s">
        <v>1330</v>
      </c>
      <c r="J1702" s="75"/>
      <c r="K1702" s="75" t="s">
        <v>698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11286</v>
      </c>
      <c r="D1703" s="76" t="s">
        <v>11287</v>
      </c>
      <c r="E1703" s="77" t="s">
        <v>29</v>
      </c>
      <c r="F1703" s="75" t="s">
        <v>1372</v>
      </c>
      <c r="G1703" s="75" t="s">
        <v>10447</v>
      </c>
      <c r="H1703" s="75"/>
      <c r="I1703" s="75" t="s">
        <v>1330</v>
      </c>
      <c r="J1703" s="75"/>
      <c r="K1703" s="75" t="s">
        <v>3016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11288</v>
      </c>
      <c r="D1704" s="76" t="s">
        <v>11289</v>
      </c>
      <c r="E1704" s="77" t="s">
        <v>29</v>
      </c>
      <c r="F1704" s="75" t="s">
        <v>1372</v>
      </c>
      <c r="G1704" s="75" t="s">
        <v>704</v>
      </c>
      <c r="H1704" s="75"/>
      <c r="I1704" s="75" t="s">
        <v>1330</v>
      </c>
      <c r="J1704" s="75"/>
      <c r="K1704" s="75" t="s">
        <v>6587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11290</v>
      </c>
      <c r="D1705" s="76" t="s">
        <v>11291</v>
      </c>
      <c r="E1705" s="77" t="s">
        <v>29</v>
      </c>
      <c r="F1705" s="75" t="s">
        <v>1372</v>
      </c>
      <c r="G1705" s="75" t="s">
        <v>3345</v>
      </c>
      <c r="H1705" s="75"/>
      <c r="I1705" s="75" t="s">
        <v>1330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11292</v>
      </c>
      <c r="D1706" s="76" t="s">
        <v>11293</v>
      </c>
      <c r="E1706" s="77" t="s">
        <v>29</v>
      </c>
      <c r="F1706" s="75" t="s">
        <v>74</v>
      </c>
      <c r="G1706" s="75" t="s">
        <v>213</v>
      </c>
      <c r="H1706" s="75"/>
      <c r="I1706" s="75" t="s">
        <v>981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11294</v>
      </c>
      <c r="D1707" s="76" t="s">
        <v>11295</v>
      </c>
      <c r="E1707" s="77" t="s">
        <v>29</v>
      </c>
      <c r="F1707" s="75" t="s">
        <v>74</v>
      </c>
      <c r="G1707" s="75" t="s">
        <v>1721</v>
      </c>
      <c r="H1707" s="75"/>
      <c r="I1707" s="75" t="s">
        <v>981</v>
      </c>
      <c r="J1707" s="75"/>
      <c r="K1707" s="75" t="s">
        <v>1372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11296</v>
      </c>
      <c r="D1708" s="76" t="s">
        <v>11297</v>
      </c>
      <c r="E1708" s="77" t="s">
        <v>29</v>
      </c>
      <c r="F1708" s="75" t="s">
        <v>74</v>
      </c>
      <c r="G1708" s="75" t="s">
        <v>1713</v>
      </c>
      <c r="H1708" s="75"/>
      <c r="I1708" s="75" t="s">
        <v>981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11298</v>
      </c>
      <c r="D1709" s="76" t="s">
        <v>11299</v>
      </c>
      <c r="E1709" s="77" t="s">
        <v>29</v>
      </c>
      <c r="F1709" s="75" t="s">
        <v>74</v>
      </c>
      <c r="G1709" s="75" t="s">
        <v>2376</v>
      </c>
      <c r="H1709" s="75"/>
      <c r="I1709" s="75" t="s">
        <v>981</v>
      </c>
      <c r="J1709" s="75"/>
      <c r="K1709" s="75" t="s">
        <v>1085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11300</v>
      </c>
      <c r="D1710" s="76" t="s">
        <v>11301</v>
      </c>
      <c r="E1710" s="77" t="s">
        <v>29</v>
      </c>
      <c r="F1710" s="75" t="s">
        <v>74</v>
      </c>
      <c r="G1710" s="75" t="s">
        <v>698</v>
      </c>
      <c r="H1710" s="75"/>
      <c r="I1710" s="75" t="s">
        <v>981</v>
      </c>
      <c r="J1710" s="75"/>
      <c r="K1710" s="75" t="s">
        <v>560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11302</v>
      </c>
      <c r="D1711" s="76" t="s">
        <v>11303</v>
      </c>
      <c r="E1711" s="77" t="s">
        <v>29</v>
      </c>
      <c r="F1711" s="75" t="s">
        <v>74</v>
      </c>
      <c r="G1711" s="75" t="s">
        <v>3016</v>
      </c>
      <c r="H1711" s="75"/>
      <c r="I1711" s="75" t="s">
        <v>981</v>
      </c>
      <c r="J1711" s="75"/>
      <c r="K1711" s="75" t="s">
        <v>570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11304</v>
      </c>
      <c r="D1712" s="76" t="s">
        <v>11305</v>
      </c>
      <c r="E1712" s="77" t="s">
        <v>29</v>
      </c>
      <c r="F1712" s="75" t="s">
        <v>74</v>
      </c>
      <c r="G1712" s="75" t="s">
        <v>6587</v>
      </c>
      <c r="H1712" s="75"/>
      <c r="I1712" s="75" t="s">
        <v>981</v>
      </c>
      <c r="J1712" s="75"/>
      <c r="K1712" s="75" t="s">
        <v>1032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11306</v>
      </c>
      <c r="D1713" s="76" t="s">
        <v>11307</v>
      </c>
      <c r="E1713" s="77" t="s">
        <v>29</v>
      </c>
      <c r="F1713" s="75" t="s">
        <v>74</v>
      </c>
      <c r="G1713" s="75" t="s">
        <v>318</v>
      </c>
      <c r="H1713" s="75"/>
      <c r="I1713" s="75" t="s">
        <v>981</v>
      </c>
      <c r="J1713" s="75"/>
      <c r="K1713" s="75" t="s">
        <v>213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11308</v>
      </c>
      <c r="D1714" s="76" t="s">
        <v>11309</v>
      </c>
      <c r="E1714" s="77" t="s">
        <v>29</v>
      </c>
      <c r="F1714" s="75" t="s">
        <v>74</v>
      </c>
      <c r="G1714" s="75" t="s">
        <v>704</v>
      </c>
      <c r="H1714" s="75"/>
      <c r="I1714" s="75" t="s">
        <v>981</v>
      </c>
      <c r="J1714" s="75"/>
      <c r="K1714" s="75" t="s">
        <v>1721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11310</v>
      </c>
      <c r="D1715" s="76" t="s">
        <v>11311</v>
      </c>
      <c r="E1715" s="77" t="s">
        <v>29</v>
      </c>
      <c r="F1715" s="75" t="s">
        <v>74</v>
      </c>
      <c r="G1715" s="75" t="s">
        <v>1900</v>
      </c>
      <c r="H1715" s="75"/>
      <c r="I1715" s="75" t="s">
        <v>981</v>
      </c>
      <c r="J1715" s="75"/>
      <c r="K1715" s="75" t="s">
        <v>1713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11312</v>
      </c>
      <c r="D1716" s="76" t="s">
        <v>11313</v>
      </c>
      <c r="E1716" s="77" t="s">
        <v>29</v>
      </c>
      <c r="F1716" s="75" t="s">
        <v>74</v>
      </c>
      <c r="G1716" s="75" t="s">
        <v>3085</v>
      </c>
      <c r="H1716" s="75"/>
      <c r="I1716" s="75" t="s">
        <v>981</v>
      </c>
      <c r="J1716" s="75"/>
      <c r="K1716" s="75" t="s">
        <v>2376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11314</v>
      </c>
      <c r="D1717" s="76" t="s">
        <v>11315</v>
      </c>
      <c r="E1717" s="77" t="s">
        <v>29</v>
      </c>
      <c r="F1717" s="75" t="s">
        <v>74</v>
      </c>
      <c r="G1717" s="75" t="s">
        <v>328</v>
      </c>
      <c r="H1717" s="75"/>
      <c r="I1717" s="75" t="s">
        <v>981</v>
      </c>
      <c r="J1717" s="75"/>
      <c r="K1717" s="75" t="s">
        <v>698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11316</v>
      </c>
      <c r="D1718" s="76" t="s">
        <v>11317</v>
      </c>
      <c r="E1718" s="77" t="s">
        <v>29</v>
      </c>
      <c r="F1718" s="75" t="s">
        <v>74</v>
      </c>
      <c r="G1718" s="75" t="s">
        <v>349</v>
      </c>
      <c r="H1718" s="75"/>
      <c r="I1718" s="75" t="s">
        <v>981</v>
      </c>
      <c r="J1718" s="75"/>
      <c r="K1718" s="75" t="s">
        <v>3016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11318</v>
      </c>
      <c r="D1719" s="76" t="s">
        <v>11319</v>
      </c>
      <c r="E1719" s="77" t="s">
        <v>29</v>
      </c>
      <c r="F1719" s="75" t="s">
        <v>74</v>
      </c>
      <c r="G1719" s="75" t="s">
        <v>1884</v>
      </c>
      <c r="H1719" s="75"/>
      <c r="I1719" s="75" t="s">
        <v>981</v>
      </c>
      <c r="J1719" s="75"/>
      <c r="K1719" s="75" t="s">
        <v>6587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11320</v>
      </c>
      <c r="D1720" s="76" t="s">
        <v>11321</v>
      </c>
      <c r="E1720" s="77" t="s">
        <v>29</v>
      </c>
      <c r="F1720" s="75" t="s">
        <v>74</v>
      </c>
      <c r="G1720" s="75" t="s">
        <v>10400</v>
      </c>
      <c r="H1720" s="75"/>
      <c r="I1720" s="75" t="s">
        <v>981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11322</v>
      </c>
      <c r="D1721" s="76" t="s">
        <v>11323</v>
      </c>
      <c r="E1721" s="77" t="s">
        <v>29</v>
      </c>
      <c r="F1721" s="75" t="s">
        <v>1085</v>
      </c>
      <c r="G1721" s="75" t="s">
        <v>2376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11324</v>
      </c>
      <c r="D1722" s="76" t="s">
        <v>11325</v>
      </c>
      <c r="E1722" s="77" t="s">
        <v>29</v>
      </c>
      <c r="F1722" s="75" t="s">
        <v>1085</v>
      </c>
      <c r="G1722" s="75" t="s">
        <v>11326</v>
      </c>
      <c r="H1722" s="75"/>
      <c r="I1722" s="75" t="s">
        <v>361</v>
      </c>
      <c r="J1722" s="75"/>
      <c r="K1722" s="75" t="s">
        <v>1372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11327</v>
      </c>
      <c r="D1723" s="76" t="s">
        <v>11328</v>
      </c>
      <c r="E1723" s="77" t="s">
        <v>29</v>
      </c>
      <c r="F1723" s="75" t="s">
        <v>1085</v>
      </c>
      <c r="G1723" s="75" t="s">
        <v>4954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11329</v>
      </c>
      <c r="D1724" s="76" t="s">
        <v>11330</v>
      </c>
      <c r="E1724" s="77" t="s">
        <v>29</v>
      </c>
      <c r="F1724" s="75" t="s">
        <v>1085</v>
      </c>
      <c r="G1724" s="75" t="s">
        <v>11331</v>
      </c>
      <c r="H1724" s="75"/>
      <c r="I1724" s="75" t="s">
        <v>361</v>
      </c>
      <c r="J1724" s="75"/>
      <c r="K1724" s="75" t="s">
        <v>1085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11332</v>
      </c>
      <c r="D1725" s="76" t="s">
        <v>11333</v>
      </c>
      <c r="E1725" s="77" t="s">
        <v>29</v>
      </c>
      <c r="F1725" s="75" t="s">
        <v>1085</v>
      </c>
      <c r="G1725" s="75" t="s">
        <v>7262</v>
      </c>
      <c r="H1725" s="75"/>
      <c r="I1725" s="75" t="s">
        <v>361</v>
      </c>
      <c r="J1725" s="75"/>
      <c r="K1725" s="75" t="s">
        <v>560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11334</v>
      </c>
      <c r="D1726" s="76" t="s">
        <v>11335</v>
      </c>
      <c r="E1726" s="77" t="s">
        <v>29</v>
      </c>
      <c r="F1726" s="75" t="s">
        <v>1085</v>
      </c>
      <c r="G1726" s="75" t="s">
        <v>1900</v>
      </c>
      <c r="H1726" s="75"/>
      <c r="I1726" s="75" t="s">
        <v>361</v>
      </c>
      <c r="J1726" s="75"/>
      <c r="K1726" s="75" t="s">
        <v>570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11336</v>
      </c>
      <c r="D1727" s="76" t="s">
        <v>11337</v>
      </c>
      <c r="E1727" s="77" t="s">
        <v>29</v>
      </c>
      <c r="F1727" s="75" t="s">
        <v>1085</v>
      </c>
      <c r="G1727" s="75" t="s">
        <v>10383</v>
      </c>
      <c r="H1727" s="75"/>
      <c r="I1727" s="75" t="s">
        <v>361</v>
      </c>
      <c r="J1727" s="75"/>
      <c r="K1727" s="75" t="s">
        <v>1032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11338</v>
      </c>
      <c r="D1728" s="76" t="s">
        <v>11339</v>
      </c>
      <c r="E1728" s="77" t="s">
        <v>29</v>
      </c>
      <c r="F1728" s="75" t="s">
        <v>1085</v>
      </c>
      <c r="G1728" s="75" t="s">
        <v>2039</v>
      </c>
      <c r="H1728" s="75"/>
      <c r="I1728" s="75" t="s">
        <v>361</v>
      </c>
      <c r="J1728" s="75"/>
      <c r="K1728" s="75" t="s">
        <v>213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11340</v>
      </c>
      <c r="D1729" s="76" t="s">
        <v>11341</v>
      </c>
      <c r="E1729" s="77" t="s">
        <v>29</v>
      </c>
      <c r="F1729" s="75" t="s">
        <v>1085</v>
      </c>
      <c r="G1729" s="75" t="s">
        <v>1416</v>
      </c>
      <c r="H1729" s="75"/>
      <c r="I1729" s="75" t="s">
        <v>361</v>
      </c>
      <c r="J1729" s="75"/>
      <c r="K1729" s="75" t="s">
        <v>1721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11342</v>
      </c>
      <c r="D1730" s="76" t="s">
        <v>11343</v>
      </c>
      <c r="E1730" s="77" t="s">
        <v>29</v>
      </c>
      <c r="F1730" s="75" t="s">
        <v>1085</v>
      </c>
      <c r="G1730" s="75" t="s">
        <v>11344</v>
      </c>
      <c r="H1730" s="75"/>
      <c r="I1730" s="75" t="s">
        <v>361</v>
      </c>
      <c r="J1730" s="75"/>
      <c r="K1730" s="75" t="s">
        <v>1713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11345</v>
      </c>
      <c r="D1731" s="76" t="s">
        <v>11346</v>
      </c>
      <c r="E1731" s="77" t="s">
        <v>29</v>
      </c>
      <c r="F1731" s="75" t="s">
        <v>1085</v>
      </c>
      <c r="G1731" s="75" t="s">
        <v>332</v>
      </c>
      <c r="H1731" s="75"/>
      <c r="I1731" s="75" t="s">
        <v>361</v>
      </c>
      <c r="J1731" s="75"/>
      <c r="K1731" s="75" t="s">
        <v>2376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11347</v>
      </c>
      <c r="D1732" s="76" t="s">
        <v>11348</v>
      </c>
      <c r="E1732" s="77" t="s">
        <v>29</v>
      </c>
      <c r="F1732" s="75" t="s">
        <v>1085</v>
      </c>
      <c r="G1732" s="75" t="s">
        <v>10492</v>
      </c>
      <c r="H1732" s="75"/>
      <c r="I1732" s="75" t="s">
        <v>361</v>
      </c>
      <c r="J1732" s="75"/>
      <c r="K1732" s="75" t="s">
        <v>698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11349</v>
      </c>
      <c r="D1733" s="76" t="s">
        <v>11350</v>
      </c>
      <c r="E1733" s="77" t="s">
        <v>29</v>
      </c>
      <c r="F1733" s="75" t="s">
        <v>1085</v>
      </c>
      <c r="G1733" s="75" t="s">
        <v>1985</v>
      </c>
      <c r="H1733" s="75"/>
      <c r="I1733" s="75" t="s">
        <v>361</v>
      </c>
      <c r="J1733" s="75"/>
      <c r="K1733" s="75" t="s">
        <v>3016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11351</v>
      </c>
      <c r="D1734" s="76" t="s">
        <v>11352</v>
      </c>
      <c r="E1734" s="77" t="s">
        <v>29</v>
      </c>
      <c r="F1734" s="75" t="s">
        <v>1085</v>
      </c>
      <c r="G1734" s="75" t="s">
        <v>10482</v>
      </c>
      <c r="H1734" s="75"/>
      <c r="I1734" s="75" t="s">
        <v>361</v>
      </c>
      <c r="J1734" s="75"/>
      <c r="K1734" s="75" t="s">
        <v>6587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11353</v>
      </c>
      <c r="D1735" s="76" t="s">
        <v>11354</v>
      </c>
      <c r="E1735" s="77" t="s">
        <v>29</v>
      </c>
      <c r="F1735" s="75" t="s">
        <v>1085</v>
      </c>
      <c r="G1735" s="75" t="s">
        <v>2594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11355</v>
      </c>
      <c r="D1736" s="76" t="s">
        <v>11356</v>
      </c>
      <c r="E1736" s="77" t="s">
        <v>29</v>
      </c>
      <c r="F1736" s="75" t="s">
        <v>1178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11357</v>
      </c>
      <c r="D1737" s="76" t="s">
        <v>11358</v>
      </c>
      <c r="E1737" s="77" t="s">
        <v>29</v>
      </c>
      <c r="F1737" s="75" t="s">
        <v>1178</v>
      </c>
      <c r="G1737" s="75" t="s">
        <v>3192</v>
      </c>
      <c r="H1737" s="75"/>
      <c r="I1737" s="75" t="s">
        <v>340</v>
      </c>
      <c r="J1737" s="75"/>
      <c r="K1737" s="75" t="s">
        <v>1372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11359</v>
      </c>
      <c r="D1738" s="76" t="s">
        <v>11360</v>
      </c>
      <c r="E1738" s="77" t="s">
        <v>29</v>
      </c>
      <c r="F1738" s="75" t="s">
        <v>1178</v>
      </c>
      <c r="G1738" s="75" t="s">
        <v>11344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11361</v>
      </c>
      <c r="D1739" s="76" t="s">
        <v>11362</v>
      </c>
      <c r="E1739" s="77" t="s">
        <v>29</v>
      </c>
      <c r="F1739" s="75" t="s">
        <v>1178</v>
      </c>
      <c r="G1739" s="75" t="s">
        <v>11363</v>
      </c>
      <c r="H1739" s="75"/>
      <c r="I1739" s="75" t="s">
        <v>340</v>
      </c>
      <c r="J1739" s="75"/>
      <c r="K1739" s="75" t="s">
        <v>1085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11364</v>
      </c>
      <c r="D1740" s="76" t="s">
        <v>11365</v>
      </c>
      <c r="E1740" s="77" t="s">
        <v>29</v>
      </c>
      <c r="F1740" s="75" t="s">
        <v>1178</v>
      </c>
      <c r="G1740" s="75" t="s">
        <v>11366</v>
      </c>
      <c r="H1740" s="75"/>
      <c r="I1740" s="75" t="s">
        <v>340</v>
      </c>
      <c r="J1740" s="75"/>
      <c r="K1740" s="75" t="s">
        <v>560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11367</v>
      </c>
      <c r="D1741" s="76" t="s">
        <v>11368</v>
      </c>
      <c r="E1741" s="77" t="s">
        <v>29</v>
      </c>
      <c r="F1741" s="75" t="s">
        <v>1178</v>
      </c>
      <c r="G1741" s="75" t="s">
        <v>9230</v>
      </c>
      <c r="H1741" s="75"/>
      <c r="I1741" s="75" t="s">
        <v>340</v>
      </c>
      <c r="J1741" s="75"/>
      <c r="K1741" s="75" t="s">
        <v>570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11369</v>
      </c>
      <c r="D1742" s="76" t="s">
        <v>11370</v>
      </c>
      <c r="E1742" s="77" t="s">
        <v>29</v>
      </c>
      <c r="F1742" s="75" t="s">
        <v>1178</v>
      </c>
      <c r="G1742" s="75" t="s">
        <v>8758</v>
      </c>
      <c r="H1742" s="75"/>
      <c r="I1742" s="75" t="s">
        <v>340</v>
      </c>
      <c r="J1742" s="75"/>
      <c r="K1742" s="75" t="s">
        <v>1032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11371</v>
      </c>
      <c r="D1743" s="76" t="s">
        <v>11372</v>
      </c>
      <c r="E1743" s="77" t="s">
        <v>29</v>
      </c>
      <c r="F1743" s="75" t="s">
        <v>1178</v>
      </c>
      <c r="G1743" s="75" t="s">
        <v>11373</v>
      </c>
      <c r="H1743" s="75"/>
      <c r="I1743" s="75" t="s">
        <v>340</v>
      </c>
      <c r="J1743" s="75"/>
      <c r="K1743" s="75" t="s">
        <v>213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11374</v>
      </c>
      <c r="D1744" s="76" t="s">
        <v>11375</v>
      </c>
      <c r="E1744" s="77" t="s">
        <v>29</v>
      </c>
      <c r="F1744" s="75" t="s">
        <v>1178</v>
      </c>
      <c r="G1744" s="75" t="s">
        <v>10741</v>
      </c>
      <c r="H1744" s="75"/>
      <c r="I1744" s="75" t="s">
        <v>340</v>
      </c>
      <c r="J1744" s="75"/>
      <c r="K1744" s="75" t="s">
        <v>1721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11376</v>
      </c>
      <c r="D1745" s="76" t="s">
        <v>11377</v>
      </c>
      <c r="E1745" s="77" t="s">
        <v>29</v>
      </c>
      <c r="F1745" s="75" t="s">
        <v>1178</v>
      </c>
      <c r="G1745" s="75" t="s">
        <v>2580</v>
      </c>
      <c r="H1745" s="75"/>
      <c r="I1745" s="75" t="s">
        <v>340</v>
      </c>
      <c r="J1745" s="75"/>
      <c r="K1745" s="75" t="s">
        <v>1713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11378</v>
      </c>
      <c r="D1746" s="76" t="s">
        <v>11379</v>
      </c>
      <c r="E1746" s="77" t="s">
        <v>29</v>
      </c>
      <c r="F1746" s="75" t="s">
        <v>1178</v>
      </c>
      <c r="G1746" s="75" t="s">
        <v>1026</v>
      </c>
      <c r="H1746" s="75"/>
      <c r="I1746" s="75" t="s">
        <v>340</v>
      </c>
      <c r="J1746" s="75"/>
      <c r="K1746" s="75" t="s">
        <v>2376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11380</v>
      </c>
      <c r="D1747" s="76" t="s">
        <v>11381</v>
      </c>
      <c r="E1747" s="77" t="s">
        <v>29</v>
      </c>
      <c r="F1747" s="75" t="s">
        <v>1178</v>
      </c>
      <c r="G1747" s="75" t="s">
        <v>11382</v>
      </c>
      <c r="H1747" s="75"/>
      <c r="I1747" s="75" t="s">
        <v>340</v>
      </c>
      <c r="J1747" s="75"/>
      <c r="K1747" s="75" t="s">
        <v>698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11383</v>
      </c>
      <c r="D1748" s="76" t="s">
        <v>11384</v>
      </c>
      <c r="E1748" s="77" t="s">
        <v>29</v>
      </c>
      <c r="F1748" s="75" t="s">
        <v>1178</v>
      </c>
      <c r="G1748" s="75" t="s">
        <v>4045</v>
      </c>
      <c r="H1748" s="75"/>
      <c r="I1748" s="75" t="s">
        <v>340</v>
      </c>
      <c r="J1748" s="75"/>
      <c r="K1748" s="75" t="s">
        <v>3016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11385</v>
      </c>
      <c r="D1749" s="76" t="s">
        <v>11386</v>
      </c>
      <c r="E1749" s="77" t="s">
        <v>29</v>
      </c>
      <c r="F1749" s="75" t="s">
        <v>1178</v>
      </c>
      <c r="G1749" s="75" t="s">
        <v>11387</v>
      </c>
      <c r="H1749" s="75"/>
      <c r="I1749" s="75" t="s">
        <v>340</v>
      </c>
      <c r="J1749" s="75"/>
      <c r="K1749" s="75" t="s">
        <v>6587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11388</v>
      </c>
      <c r="D1750" s="76" t="s">
        <v>11389</v>
      </c>
      <c r="E1750" s="77" t="s">
        <v>29</v>
      </c>
      <c r="F1750" s="75" t="s">
        <v>1178</v>
      </c>
      <c r="G1750" s="75" t="s">
        <v>10502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11390</v>
      </c>
      <c r="D1751" s="76" t="s">
        <v>11391</v>
      </c>
      <c r="E1751" s="77" t="s">
        <v>29</v>
      </c>
      <c r="F1751" s="75" t="s">
        <v>1032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11392</v>
      </c>
      <c r="D1752" s="76" t="s">
        <v>11393</v>
      </c>
      <c r="E1752" s="77" t="s">
        <v>29</v>
      </c>
      <c r="F1752" s="75" t="s">
        <v>1032</v>
      </c>
      <c r="G1752" s="75" t="s">
        <v>11366</v>
      </c>
      <c r="H1752" s="75"/>
      <c r="I1752" s="75" t="s">
        <v>121</v>
      </c>
      <c r="J1752" s="75"/>
      <c r="K1752" s="75" t="s">
        <v>1372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11394</v>
      </c>
      <c r="D1753" s="76" t="s">
        <v>11395</v>
      </c>
      <c r="E1753" s="77" t="s">
        <v>29</v>
      </c>
      <c r="F1753" s="75" t="s">
        <v>1032</v>
      </c>
      <c r="G1753" s="75" t="s">
        <v>5578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11396</v>
      </c>
      <c r="D1754" s="76" t="s">
        <v>11397</v>
      </c>
      <c r="E1754" s="77" t="s">
        <v>29</v>
      </c>
      <c r="F1754" s="75" t="s">
        <v>1032</v>
      </c>
      <c r="G1754" s="75" t="s">
        <v>2594</v>
      </c>
      <c r="H1754" s="75"/>
      <c r="I1754" s="75" t="s">
        <v>121</v>
      </c>
      <c r="J1754" s="75"/>
      <c r="K1754" s="75" t="s">
        <v>1085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11398</v>
      </c>
      <c r="D1755" s="76" t="s">
        <v>11399</v>
      </c>
      <c r="E1755" s="77" t="s">
        <v>29</v>
      </c>
      <c r="F1755" s="75" t="s">
        <v>1032</v>
      </c>
      <c r="G1755" s="75" t="s">
        <v>10526</v>
      </c>
      <c r="H1755" s="75"/>
      <c r="I1755" s="75" t="s">
        <v>121</v>
      </c>
      <c r="J1755" s="75"/>
      <c r="K1755" s="75" t="s">
        <v>560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11400</v>
      </c>
      <c r="D1756" s="76" t="s">
        <v>11401</v>
      </c>
      <c r="E1756" s="77" t="s">
        <v>29</v>
      </c>
      <c r="F1756" s="75" t="s">
        <v>1032</v>
      </c>
      <c r="G1756" s="75" t="s">
        <v>748</v>
      </c>
      <c r="H1756" s="75"/>
      <c r="I1756" s="75" t="s">
        <v>121</v>
      </c>
      <c r="J1756" s="75"/>
      <c r="K1756" s="75" t="s">
        <v>570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11402</v>
      </c>
      <c r="D1757" s="76" t="s">
        <v>11403</v>
      </c>
      <c r="E1757" s="77" t="s">
        <v>29</v>
      </c>
      <c r="F1757" s="75" t="s">
        <v>1032</v>
      </c>
      <c r="G1757" s="75" t="s">
        <v>3096</v>
      </c>
      <c r="H1757" s="75"/>
      <c r="I1757" s="75" t="s">
        <v>121</v>
      </c>
      <c r="J1757" s="75"/>
      <c r="K1757" s="75" t="s">
        <v>1032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11404</v>
      </c>
      <c r="D1758" s="76" t="s">
        <v>11405</v>
      </c>
      <c r="E1758" s="77" t="s">
        <v>29</v>
      </c>
      <c r="F1758" s="75" t="s">
        <v>1032</v>
      </c>
      <c r="G1758" s="75" t="s">
        <v>11406</v>
      </c>
      <c r="H1758" s="75"/>
      <c r="I1758" s="75" t="s">
        <v>121</v>
      </c>
      <c r="J1758" s="75"/>
      <c r="K1758" s="75" t="s">
        <v>213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11407</v>
      </c>
      <c r="D1759" s="76" t="s">
        <v>11408</v>
      </c>
      <c r="E1759" s="77" t="s">
        <v>29</v>
      </c>
      <c r="F1759" s="75" t="s">
        <v>1032</v>
      </c>
      <c r="G1759" s="75" t="s">
        <v>4045</v>
      </c>
      <c r="H1759" s="75"/>
      <c r="I1759" s="75" t="s">
        <v>121</v>
      </c>
      <c r="J1759" s="75"/>
      <c r="K1759" s="75" t="s">
        <v>1721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11409</v>
      </c>
      <c r="D1760" s="76" t="s">
        <v>11410</v>
      </c>
      <c r="E1760" s="77" t="s">
        <v>29</v>
      </c>
      <c r="F1760" s="75" t="s">
        <v>1032</v>
      </c>
      <c r="G1760" s="75" t="s">
        <v>11411</v>
      </c>
      <c r="H1760" s="75"/>
      <c r="I1760" s="75" t="s">
        <v>121</v>
      </c>
      <c r="J1760" s="75"/>
      <c r="K1760" s="75" t="s">
        <v>1713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11412</v>
      </c>
      <c r="D1761" s="76" t="s">
        <v>11413</v>
      </c>
      <c r="E1761" s="77" t="s">
        <v>29</v>
      </c>
      <c r="F1761" s="75" t="s">
        <v>1032</v>
      </c>
      <c r="G1761" s="75" t="s">
        <v>340</v>
      </c>
      <c r="H1761" s="75"/>
      <c r="I1761" s="75" t="s">
        <v>121</v>
      </c>
      <c r="J1761" s="75"/>
      <c r="K1761" s="75" t="s">
        <v>2376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11414</v>
      </c>
      <c r="D1762" s="76" t="s">
        <v>11415</v>
      </c>
      <c r="E1762" s="77" t="s">
        <v>29</v>
      </c>
      <c r="F1762" s="75" t="s">
        <v>1032</v>
      </c>
      <c r="G1762" s="75" t="s">
        <v>3118</v>
      </c>
      <c r="H1762" s="75"/>
      <c r="I1762" s="75" t="s">
        <v>121</v>
      </c>
      <c r="J1762" s="75"/>
      <c r="K1762" s="75" t="s">
        <v>698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11416</v>
      </c>
      <c r="D1763" s="76" t="s">
        <v>11417</v>
      </c>
      <c r="E1763" s="77" t="s">
        <v>29</v>
      </c>
      <c r="F1763" s="75" t="s">
        <v>1032</v>
      </c>
      <c r="G1763" s="75" t="s">
        <v>4031</v>
      </c>
      <c r="H1763" s="75"/>
      <c r="I1763" s="75" t="s">
        <v>121</v>
      </c>
      <c r="J1763" s="75"/>
      <c r="K1763" s="75" t="s">
        <v>3016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11418</v>
      </c>
      <c r="D1764" s="76" t="s">
        <v>11419</v>
      </c>
      <c r="E1764" s="77" t="s">
        <v>29</v>
      </c>
      <c r="F1764" s="75" t="s">
        <v>1032</v>
      </c>
      <c r="G1764" s="75" t="s">
        <v>11420</v>
      </c>
      <c r="H1764" s="75"/>
      <c r="I1764" s="75" t="s">
        <v>121</v>
      </c>
      <c r="J1764" s="75"/>
      <c r="K1764" s="75" t="s">
        <v>6587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11421</v>
      </c>
      <c r="D1765" s="76" t="s">
        <v>11422</v>
      </c>
      <c r="E1765" s="77" t="s">
        <v>29</v>
      </c>
      <c r="F1765" s="75" t="s">
        <v>1032</v>
      </c>
      <c r="G1765" s="75" t="s">
        <v>11423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11424</v>
      </c>
      <c r="D1766" s="76" t="s">
        <v>11425</v>
      </c>
      <c r="E1766" s="77" t="s">
        <v>29</v>
      </c>
      <c r="F1766" s="75" t="s">
        <v>1721</v>
      </c>
      <c r="G1766" s="75" t="s">
        <v>3356</v>
      </c>
      <c r="H1766" s="75"/>
      <c r="I1766" s="75" t="s">
        <v>10523</v>
      </c>
      <c r="J1766" s="75"/>
      <c r="K1766" s="75" t="s">
        <v>1372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11426</v>
      </c>
      <c r="D1767" s="76" t="s">
        <v>11427</v>
      </c>
      <c r="E1767" s="77" t="s">
        <v>29</v>
      </c>
      <c r="F1767" s="75" t="s">
        <v>1721</v>
      </c>
      <c r="G1767" s="75" t="s">
        <v>5581</v>
      </c>
      <c r="H1767" s="75"/>
      <c r="I1767" s="75" t="s">
        <v>10523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11428</v>
      </c>
      <c r="D1768" s="76" t="s">
        <v>11429</v>
      </c>
      <c r="E1768" s="77" t="s">
        <v>29</v>
      </c>
      <c r="F1768" s="75" t="s">
        <v>1721</v>
      </c>
      <c r="G1768" s="75" t="s">
        <v>11430</v>
      </c>
      <c r="H1768" s="75"/>
      <c r="I1768" s="75" t="s">
        <v>10523</v>
      </c>
      <c r="J1768" s="75"/>
      <c r="K1768" s="75" t="s">
        <v>1085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11431</v>
      </c>
      <c r="D1769" s="76" t="s">
        <v>11432</v>
      </c>
      <c r="E1769" s="77" t="s">
        <v>29</v>
      </c>
      <c r="F1769" s="75" t="s">
        <v>1721</v>
      </c>
      <c r="G1769" s="75" t="s">
        <v>11433</v>
      </c>
      <c r="H1769" s="75"/>
      <c r="I1769" s="75" t="s">
        <v>10523</v>
      </c>
      <c r="J1769" s="75"/>
      <c r="K1769" s="75" t="s">
        <v>560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11434</v>
      </c>
      <c r="D1770" s="76" t="s">
        <v>11435</v>
      </c>
      <c r="E1770" s="77" t="s">
        <v>29</v>
      </c>
      <c r="F1770" s="75" t="s">
        <v>1721</v>
      </c>
      <c r="G1770" s="75" t="s">
        <v>3375</v>
      </c>
      <c r="H1770" s="75"/>
      <c r="I1770" s="75" t="s">
        <v>10523</v>
      </c>
      <c r="J1770" s="75"/>
      <c r="K1770" s="75" t="s">
        <v>570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11436</v>
      </c>
      <c r="D1771" s="76" t="s">
        <v>11437</v>
      </c>
      <c r="E1771" s="77" t="s">
        <v>29</v>
      </c>
      <c r="F1771" s="75" t="s">
        <v>1721</v>
      </c>
      <c r="G1771" s="75" t="s">
        <v>4045</v>
      </c>
      <c r="H1771" s="75"/>
      <c r="I1771" s="75" t="s">
        <v>10523</v>
      </c>
      <c r="J1771" s="75"/>
      <c r="K1771" s="75" t="s">
        <v>1032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11438</v>
      </c>
      <c r="D1772" s="76" t="s">
        <v>11439</v>
      </c>
      <c r="E1772" s="77" t="s">
        <v>29</v>
      </c>
      <c r="F1772" s="75" t="s">
        <v>1721</v>
      </c>
      <c r="G1772" s="75" t="s">
        <v>9235</v>
      </c>
      <c r="H1772" s="75"/>
      <c r="I1772" s="75" t="s">
        <v>10523</v>
      </c>
      <c r="J1772" s="75"/>
      <c r="K1772" s="75" t="s">
        <v>213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11440</v>
      </c>
      <c r="D1773" s="76" t="s">
        <v>11441</v>
      </c>
      <c r="E1773" s="77" t="s">
        <v>29</v>
      </c>
      <c r="F1773" s="75" t="s">
        <v>1721</v>
      </c>
      <c r="G1773" s="75" t="s">
        <v>11442</v>
      </c>
      <c r="H1773" s="75"/>
      <c r="I1773" s="75" t="s">
        <v>10523</v>
      </c>
      <c r="J1773" s="75"/>
      <c r="K1773" s="75" t="s">
        <v>1721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11443</v>
      </c>
      <c r="D1774" s="76" t="s">
        <v>11444</v>
      </c>
      <c r="E1774" s="77" t="s">
        <v>29</v>
      </c>
      <c r="F1774" s="75" t="s">
        <v>1721</v>
      </c>
      <c r="G1774" s="75" t="s">
        <v>11445</v>
      </c>
      <c r="H1774" s="75"/>
      <c r="I1774" s="75" t="s">
        <v>10523</v>
      </c>
      <c r="J1774" s="75"/>
      <c r="K1774" s="75" t="s">
        <v>1713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11446</v>
      </c>
      <c r="D1775" s="76" t="s">
        <v>11447</v>
      </c>
      <c r="E1775" s="77" t="s">
        <v>29</v>
      </c>
      <c r="F1775" s="75" t="s">
        <v>1721</v>
      </c>
      <c r="G1775" s="75" t="s">
        <v>121</v>
      </c>
      <c r="H1775" s="75"/>
      <c r="I1775" s="75" t="s">
        <v>10523</v>
      </c>
      <c r="J1775" s="75"/>
      <c r="K1775" s="75" t="s">
        <v>2376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11448</v>
      </c>
      <c r="D1776" s="76" t="s">
        <v>11449</v>
      </c>
      <c r="E1776" s="77" t="s">
        <v>29</v>
      </c>
      <c r="F1776" s="75" t="s">
        <v>1721</v>
      </c>
      <c r="G1776" s="75" t="s">
        <v>11450</v>
      </c>
      <c r="H1776" s="75"/>
      <c r="I1776" s="75" t="s">
        <v>10523</v>
      </c>
      <c r="J1776" s="75"/>
      <c r="K1776" s="75" t="s">
        <v>698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11451</v>
      </c>
      <c r="D1777" s="76" t="s">
        <v>11452</v>
      </c>
      <c r="E1777" s="77" t="s">
        <v>29</v>
      </c>
      <c r="F1777" s="75" t="s">
        <v>1721</v>
      </c>
      <c r="G1777" s="75" t="s">
        <v>10570</v>
      </c>
      <c r="H1777" s="75"/>
      <c r="I1777" s="75" t="s">
        <v>10523</v>
      </c>
      <c r="J1777" s="75"/>
      <c r="K1777" s="75" t="s">
        <v>3016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11453</v>
      </c>
      <c r="D1778" s="76" t="s">
        <v>11454</v>
      </c>
      <c r="E1778" s="77" t="s">
        <v>29</v>
      </c>
      <c r="F1778" s="75" t="s">
        <v>1721</v>
      </c>
      <c r="G1778" s="75" t="s">
        <v>11455</v>
      </c>
      <c r="H1778" s="75"/>
      <c r="I1778" s="75" t="s">
        <v>10523</v>
      </c>
      <c r="J1778" s="75"/>
      <c r="K1778" s="75" t="s">
        <v>6587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11456</v>
      </c>
      <c r="D1779" s="76" t="s">
        <v>11457</v>
      </c>
      <c r="E1779" s="77" t="s">
        <v>29</v>
      </c>
      <c r="F1779" s="75" t="s">
        <v>1721</v>
      </c>
      <c r="G1779" s="75" t="s">
        <v>11458</v>
      </c>
      <c r="H1779" s="75"/>
      <c r="I1779" s="75" t="s">
        <v>10523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11459</v>
      </c>
      <c r="D1780" s="76" t="s">
        <v>11460</v>
      </c>
      <c r="E1780" s="77" t="s">
        <v>29</v>
      </c>
      <c r="F1780" s="75" t="s">
        <v>1552</v>
      </c>
      <c r="G1780" s="75" t="s">
        <v>3105</v>
      </c>
      <c r="H1780" s="75"/>
      <c r="I1780" s="75" t="s">
        <v>689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11461</v>
      </c>
      <c r="D1781" s="76" t="s">
        <v>11462</v>
      </c>
      <c r="E1781" s="77" t="s">
        <v>29</v>
      </c>
      <c r="F1781" s="75" t="s">
        <v>1552</v>
      </c>
      <c r="G1781" s="75" t="s">
        <v>11463</v>
      </c>
      <c r="H1781" s="75"/>
      <c r="I1781" s="75" t="s">
        <v>689</v>
      </c>
      <c r="J1781" s="75"/>
      <c r="K1781" s="75" t="s">
        <v>1372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11464</v>
      </c>
      <c r="D1782" s="76" t="s">
        <v>11465</v>
      </c>
      <c r="E1782" s="77" t="s">
        <v>29</v>
      </c>
      <c r="F1782" s="75" t="s">
        <v>1552</v>
      </c>
      <c r="G1782" s="75" t="s">
        <v>9331</v>
      </c>
      <c r="H1782" s="75"/>
      <c r="I1782" s="75" t="s">
        <v>689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11466</v>
      </c>
      <c r="D1783" s="76" t="s">
        <v>11467</v>
      </c>
      <c r="E1783" s="77" t="s">
        <v>29</v>
      </c>
      <c r="F1783" s="75" t="s">
        <v>1552</v>
      </c>
      <c r="G1783" s="75" t="s">
        <v>11468</v>
      </c>
      <c r="H1783" s="75"/>
      <c r="I1783" s="75" t="s">
        <v>689</v>
      </c>
      <c r="J1783" s="75"/>
      <c r="K1783" s="75" t="s">
        <v>1085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11469</v>
      </c>
      <c r="D1784" s="76" t="s">
        <v>11470</v>
      </c>
      <c r="E1784" s="77" t="s">
        <v>29</v>
      </c>
      <c r="F1784" s="75" t="s">
        <v>1552</v>
      </c>
      <c r="G1784" s="75" t="s">
        <v>11471</v>
      </c>
      <c r="H1784" s="75"/>
      <c r="I1784" s="75" t="s">
        <v>689</v>
      </c>
      <c r="J1784" s="75"/>
      <c r="K1784" s="75" t="s">
        <v>560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11472</v>
      </c>
      <c r="D1785" s="76" t="s">
        <v>11473</v>
      </c>
      <c r="E1785" s="77" t="s">
        <v>29</v>
      </c>
      <c r="F1785" s="75" t="s">
        <v>1552</v>
      </c>
      <c r="G1785" s="75" t="s">
        <v>7163</v>
      </c>
      <c r="H1785" s="75"/>
      <c r="I1785" s="75" t="s">
        <v>689</v>
      </c>
      <c r="J1785" s="75"/>
      <c r="K1785" s="75" t="s">
        <v>570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11474</v>
      </c>
      <c r="D1786" s="76" t="s">
        <v>11475</v>
      </c>
      <c r="E1786" s="77" t="s">
        <v>29</v>
      </c>
      <c r="F1786" s="75" t="s">
        <v>1552</v>
      </c>
      <c r="G1786" s="75" t="s">
        <v>11458</v>
      </c>
      <c r="H1786" s="75"/>
      <c r="I1786" s="75" t="s">
        <v>689</v>
      </c>
      <c r="J1786" s="75"/>
      <c r="K1786" s="75" t="s">
        <v>1032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11476</v>
      </c>
      <c r="D1787" s="76" t="s">
        <v>11477</v>
      </c>
      <c r="E1787" s="77" t="s">
        <v>29</v>
      </c>
      <c r="F1787" s="75" t="s">
        <v>1552</v>
      </c>
      <c r="G1787" s="75" t="s">
        <v>11478</v>
      </c>
      <c r="H1787" s="75"/>
      <c r="I1787" s="75" t="s">
        <v>689</v>
      </c>
      <c r="J1787" s="75"/>
      <c r="K1787" s="75" t="s">
        <v>213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11479</v>
      </c>
      <c r="D1788" s="76" t="s">
        <v>11480</v>
      </c>
      <c r="E1788" s="77" t="s">
        <v>29</v>
      </c>
      <c r="F1788" s="75" t="s">
        <v>1552</v>
      </c>
      <c r="G1788" s="75" t="s">
        <v>11481</v>
      </c>
      <c r="H1788" s="75"/>
      <c r="I1788" s="75" t="s">
        <v>689</v>
      </c>
      <c r="J1788" s="75"/>
      <c r="K1788" s="75" t="s">
        <v>1721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11482</v>
      </c>
      <c r="D1789" s="76" t="s">
        <v>11483</v>
      </c>
      <c r="E1789" s="77" t="s">
        <v>29</v>
      </c>
      <c r="F1789" s="75" t="s">
        <v>1552</v>
      </c>
      <c r="G1789" s="75" t="s">
        <v>11484</v>
      </c>
      <c r="H1789" s="75"/>
      <c r="I1789" s="75" t="s">
        <v>689</v>
      </c>
      <c r="J1789" s="75"/>
      <c r="K1789" s="75" t="s">
        <v>1713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11485</v>
      </c>
      <c r="D1790" s="76" t="s">
        <v>11486</v>
      </c>
      <c r="E1790" s="77" t="s">
        <v>29</v>
      </c>
      <c r="F1790" s="75" t="s">
        <v>1552</v>
      </c>
      <c r="G1790" s="75" t="s">
        <v>142</v>
      </c>
      <c r="H1790" s="75"/>
      <c r="I1790" s="75" t="s">
        <v>689</v>
      </c>
      <c r="J1790" s="75"/>
      <c r="K1790" s="75" t="s">
        <v>2376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11487</v>
      </c>
      <c r="D1791" s="76" t="s">
        <v>11488</v>
      </c>
      <c r="E1791" s="77" t="s">
        <v>29</v>
      </c>
      <c r="F1791" s="75" t="s">
        <v>1552</v>
      </c>
      <c r="G1791" s="75" t="s">
        <v>11489</v>
      </c>
      <c r="H1791" s="75"/>
      <c r="I1791" s="75" t="s">
        <v>689</v>
      </c>
      <c r="J1791" s="75"/>
      <c r="K1791" s="75" t="s">
        <v>698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11490</v>
      </c>
      <c r="D1792" s="76" t="s">
        <v>11491</v>
      </c>
      <c r="E1792" s="77" t="s">
        <v>29</v>
      </c>
      <c r="F1792" s="75" t="s">
        <v>1552</v>
      </c>
      <c r="G1792" s="75" t="s">
        <v>10578</v>
      </c>
      <c r="H1792" s="75"/>
      <c r="I1792" s="75" t="s">
        <v>689</v>
      </c>
      <c r="J1792" s="75"/>
      <c r="K1792" s="75" t="s">
        <v>3016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11492</v>
      </c>
      <c r="D1793" s="76" t="s">
        <v>11493</v>
      </c>
      <c r="E1793" s="77" t="s">
        <v>29</v>
      </c>
      <c r="F1793" s="75" t="s">
        <v>1552</v>
      </c>
      <c r="G1793" s="75" t="s">
        <v>11494</v>
      </c>
      <c r="H1793" s="75"/>
      <c r="I1793" s="75" t="s">
        <v>689</v>
      </c>
      <c r="J1793" s="75"/>
      <c r="K1793" s="75" t="s">
        <v>6587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11495</v>
      </c>
      <c r="D1794" s="76" t="s">
        <v>11496</v>
      </c>
      <c r="E1794" s="77" t="s">
        <v>29</v>
      </c>
      <c r="F1794" s="75" t="s">
        <v>1552</v>
      </c>
      <c r="G1794" s="75" t="s">
        <v>10821</v>
      </c>
      <c r="H1794" s="75"/>
      <c r="I1794" s="75" t="s">
        <v>689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11497</v>
      </c>
      <c r="D1795" s="76" t="s">
        <v>11498</v>
      </c>
      <c r="E1795" s="77" t="s">
        <v>29</v>
      </c>
      <c r="F1795" s="75" t="s">
        <v>318</v>
      </c>
      <c r="G1795" s="75" t="s">
        <v>689</v>
      </c>
      <c r="H1795" s="75"/>
      <c r="I1795" s="75" t="s">
        <v>1787</v>
      </c>
      <c r="J1795" s="75"/>
      <c r="K1795" s="75" t="s">
        <v>1372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11499</v>
      </c>
      <c r="D1796" s="76" t="s">
        <v>11500</v>
      </c>
      <c r="E1796" s="77" t="s">
        <v>29</v>
      </c>
      <c r="F1796" s="75" t="s">
        <v>318</v>
      </c>
      <c r="G1796" s="75" t="s">
        <v>4051</v>
      </c>
      <c r="H1796" s="75"/>
      <c r="I1796" s="75" t="s">
        <v>1787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11501</v>
      </c>
      <c r="D1797" s="76" t="s">
        <v>11502</v>
      </c>
      <c r="E1797" s="77" t="s">
        <v>29</v>
      </c>
      <c r="F1797" s="75" t="s">
        <v>318</v>
      </c>
      <c r="G1797" s="75" t="s">
        <v>11503</v>
      </c>
      <c r="H1797" s="75"/>
      <c r="I1797" s="75" t="s">
        <v>1787</v>
      </c>
      <c r="J1797" s="75"/>
      <c r="K1797" s="75" t="s">
        <v>1085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11504</v>
      </c>
      <c r="D1798" s="76" t="s">
        <v>11505</v>
      </c>
      <c r="E1798" s="77" t="s">
        <v>29</v>
      </c>
      <c r="F1798" s="75" t="s">
        <v>318</v>
      </c>
      <c r="G1798" s="75" t="s">
        <v>11506</v>
      </c>
      <c r="H1798" s="75"/>
      <c r="I1798" s="75" t="s">
        <v>1787</v>
      </c>
      <c r="J1798" s="75"/>
      <c r="K1798" s="75" t="s">
        <v>560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11507</v>
      </c>
      <c r="D1799" s="76" t="s">
        <v>11508</v>
      </c>
      <c r="E1799" s="77" t="s">
        <v>29</v>
      </c>
      <c r="F1799" s="75" t="s">
        <v>318</v>
      </c>
      <c r="G1799" s="75" t="s">
        <v>11509</v>
      </c>
      <c r="H1799" s="75"/>
      <c r="I1799" s="75" t="s">
        <v>1787</v>
      </c>
      <c r="J1799" s="75"/>
      <c r="K1799" s="75" t="s">
        <v>570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11510</v>
      </c>
      <c r="D1800" s="76" t="s">
        <v>11511</v>
      </c>
      <c r="E1800" s="77" t="s">
        <v>29</v>
      </c>
      <c r="F1800" s="75" t="s">
        <v>318</v>
      </c>
      <c r="G1800" s="75" t="s">
        <v>285</v>
      </c>
      <c r="H1800" s="75"/>
      <c r="I1800" s="75" t="s">
        <v>1787</v>
      </c>
      <c r="J1800" s="75"/>
      <c r="K1800" s="75" t="s">
        <v>1032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11512</v>
      </c>
      <c r="D1801" s="76" t="s">
        <v>11513</v>
      </c>
      <c r="E1801" s="77" t="s">
        <v>29</v>
      </c>
      <c r="F1801" s="75" t="s">
        <v>318</v>
      </c>
      <c r="G1801" s="75" t="s">
        <v>10593</v>
      </c>
      <c r="H1801" s="75"/>
      <c r="I1801" s="75" t="s">
        <v>1787</v>
      </c>
      <c r="J1801" s="75"/>
      <c r="K1801" s="75" t="s">
        <v>213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11514</v>
      </c>
      <c r="D1802" s="76" t="s">
        <v>11515</v>
      </c>
      <c r="E1802" s="77" t="s">
        <v>29</v>
      </c>
      <c r="F1802" s="75" t="s">
        <v>318</v>
      </c>
      <c r="G1802" s="75" t="s">
        <v>10613</v>
      </c>
      <c r="H1802" s="75"/>
      <c r="I1802" s="75" t="s">
        <v>1787</v>
      </c>
      <c r="J1802" s="75"/>
      <c r="K1802" s="75" t="s">
        <v>1721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11516</v>
      </c>
      <c r="D1803" s="76" t="s">
        <v>11517</v>
      </c>
      <c r="E1803" s="77" t="s">
        <v>29</v>
      </c>
      <c r="F1803" s="75" t="s">
        <v>318</v>
      </c>
      <c r="G1803" s="75" t="s">
        <v>11518</v>
      </c>
      <c r="H1803" s="75"/>
      <c r="I1803" s="75" t="s">
        <v>1787</v>
      </c>
      <c r="J1803" s="75"/>
      <c r="K1803" s="75" t="s">
        <v>1713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11519</v>
      </c>
      <c r="D1804" s="76" t="s">
        <v>11520</v>
      </c>
      <c r="E1804" s="77" t="s">
        <v>29</v>
      </c>
      <c r="F1804" s="75" t="s">
        <v>318</v>
      </c>
      <c r="G1804" s="75" t="s">
        <v>9254</v>
      </c>
      <c r="H1804" s="75"/>
      <c r="I1804" s="75" t="s">
        <v>1787</v>
      </c>
      <c r="J1804" s="75"/>
      <c r="K1804" s="75" t="s">
        <v>2376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11521</v>
      </c>
      <c r="D1805" s="76" t="s">
        <v>11522</v>
      </c>
      <c r="E1805" s="77" t="s">
        <v>29</v>
      </c>
      <c r="F1805" s="75" t="s">
        <v>318</v>
      </c>
      <c r="G1805" s="75" t="s">
        <v>2042</v>
      </c>
      <c r="H1805" s="75"/>
      <c r="I1805" s="75" t="s">
        <v>1787</v>
      </c>
      <c r="J1805" s="75"/>
      <c r="K1805" s="75" t="s">
        <v>698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11523</v>
      </c>
      <c r="D1806" s="76" t="s">
        <v>11524</v>
      </c>
      <c r="E1806" s="77" t="s">
        <v>29</v>
      </c>
      <c r="F1806" s="75" t="s">
        <v>318</v>
      </c>
      <c r="G1806" s="75" t="s">
        <v>8810</v>
      </c>
      <c r="H1806" s="75"/>
      <c r="I1806" s="75" t="s">
        <v>1787</v>
      </c>
      <c r="J1806" s="75"/>
      <c r="K1806" s="75" t="s">
        <v>3016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11525</v>
      </c>
      <c r="D1807" s="76" t="s">
        <v>11526</v>
      </c>
      <c r="E1807" s="77" t="s">
        <v>29</v>
      </c>
      <c r="F1807" s="75" t="s">
        <v>318</v>
      </c>
      <c r="G1807" s="75" t="s">
        <v>10889</v>
      </c>
      <c r="H1807" s="75"/>
      <c r="I1807" s="75" t="s">
        <v>1787</v>
      </c>
      <c r="J1807" s="75"/>
      <c r="K1807" s="75" t="s">
        <v>6587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11527</v>
      </c>
      <c r="D1808" s="76" t="s">
        <v>11528</v>
      </c>
      <c r="E1808" s="77" t="s">
        <v>29</v>
      </c>
      <c r="F1808" s="75" t="s">
        <v>318</v>
      </c>
      <c r="G1808" s="75" t="s">
        <v>8772</v>
      </c>
      <c r="H1808" s="75"/>
      <c r="I1808" s="75" t="s">
        <v>1787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11529</v>
      </c>
      <c r="D1809" s="76" t="s">
        <v>11530</v>
      </c>
      <c r="E1809" s="77" t="s">
        <v>29</v>
      </c>
      <c r="F1809" s="75" t="s">
        <v>328</v>
      </c>
      <c r="G1809" s="75" t="s">
        <v>3275</v>
      </c>
      <c r="H1809" s="75"/>
      <c r="I1809" s="75" t="s">
        <v>151</v>
      </c>
      <c r="J1809" s="75"/>
      <c r="K1809" s="75" t="s">
        <v>1372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11531</v>
      </c>
      <c r="D1810" s="76" t="s">
        <v>11532</v>
      </c>
      <c r="E1810" s="77" t="s">
        <v>29</v>
      </c>
      <c r="F1810" s="75" t="s">
        <v>328</v>
      </c>
      <c r="G1810" s="75" t="s">
        <v>4078</v>
      </c>
      <c r="H1810" s="75"/>
      <c r="I1810" s="75" t="s">
        <v>151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11533</v>
      </c>
      <c r="D1811" s="76" t="s">
        <v>11534</v>
      </c>
      <c r="E1811" s="77" t="s">
        <v>29</v>
      </c>
      <c r="F1811" s="75" t="s">
        <v>328</v>
      </c>
      <c r="G1811" s="75" t="s">
        <v>9227</v>
      </c>
      <c r="H1811" s="75"/>
      <c r="I1811" s="75" t="s">
        <v>151</v>
      </c>
      <c r="J1811" s="75"/>
      <c r="K1811" s="75" t="s">
        <v>1085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11535</v>
      </c>
      <c r="D1812" s="76" t="s">
        <v>11536</v>
      </c>
      <c r="E1812" s="77" t="s">
        <v>29</v>
      </c>
      <c r="F1812" s="75" t="s">
        <v>328</v>
      </c>
      <c r="G1812" s="75" t="s">
        <v>11537</v>
      </c>
      <c r="H1812" s="75"/>
      <c r="I1812" s="75" t="s">
        <v>151</v>
      </c>
      <c r="J1812" s="75"/>
      <c r="K1812" s="75" t="s">
        <v>560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11538</v>
      </c>
      <c r="D1813" s="76" t="s">
        <v>11539</v>
      </c>
      <c r="E1813" s="77" t="s">
        <v>29</v>
      </c>
      <c r="F1813" s="75" t="s">
        <v>328</v>
      </c>
      <c r="G1813" s="75" t="s">
        <v>11540</v>
      </c>
      <c r="H1813" s="75"/>
      <c r="I1813" s="75" t="s">
        <v>151</v>
      </c>
      <c r="J1813" s="75"/>
      <c r="K1813" s="75" t="s">
        <v>570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11541</v>
      </c>
      <c r="D1814" s="76" t="s">
        <v>11542</v>
      </c>
      <c r="E1814" s="77" t="s">
        <v>29</v>
      </c>
      <c r="F1814" s="75" t="s">
        <v>328</v>
      </c>
      <c r="G1814" s="75" t="s">
        <v>344</v>
      </c>
      <c r="H1814" s="75"/>
      <c r="I1814" s="75" t="s">
        <v>151</v>
      </c>
      <c r="J1814" s="75"/>
      <c r="K1814" s="75" t="s">
        <v>1032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11543</v>
      </c>
      <c r="D1815" s="76" t="s">
        <v>11544</v>
      </c>
      <c r="E1815" s="77" t="s">
        <v>29</v>
      </c>
      <c r="F1815" s="75" t="s">
        <v>328</v>
      </c>
      <c r="G1815" s="75" t="s">
        <v>4058</v>
      </c>
      <c r="H1815" s="75"/>
      <c r="I1815" s="75" t="s">
        <v>151</v>
      </c>
      <c r="J1815" s="75"/>
      <c r="K1815" s="75" t="s">
        <v>213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11545</v>
      </c>
      <c r="D1816" s="76" t="s">
        <v>11546</v>
      </c>
      <c r="E1816" s="77" t="s">
        <v>29</v>
      </c>
      <c r="F1816" s="75" t="s">
        <v>328</v>
      </c>
      <c r="G1816" s="75" t="s">
        <v>11547</v>
      </c>
      <c r="H1816" s="75"/>
      <c r="I1816" s="75" t="s">
        <v>151</v>
      </c>
      <c r="J1816" s="75"/>
      <c r="K1816" s="75" t="s">
        <v>1721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11548</v>
      </c>
      <c r="D1817" s="76" t="s">
        <v>11549</v>
      </c>
      <c r="E1817" s="77" t="s">
        <v>29</v>
      </c>
      <c r="F1817" s="75" t="s">
        <v>328</v>
      </c>
      <c r="G1817" s="75" t="s">
        <v>11550</v>
      </c>
      <c r="H1817" s="75"/>
      <c r="I1817" s="75" t="s">
        <v>151</v>
      </c>
      <c r="J1817" s="75"/>
      <c r="K1817" s="75" t="s">
        <v>1713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11551</v>
      </c>
      <c r="D1818" s="76" t="s">
        <v>11552</v>
      </c>
      <c r="E1818" s="77" t="s">
        <v>29</v>
      </c>
      <c r="F1818" s="75" t="s">
        <v>328</v>
      </c>
      <c r="G1818" s="75" t="s">
        <v>11553</v>
      </c>
      <c r="H1818" s="75"/>
      <c r="I1818" s="75" t="s">
        <v>151</v>
      </c>
      <c r="J1818" s="75"/>
      <c r="K1818" s="75" t="s">
        <v>2376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11554</v>
      </c>
      <c r="D1819" s="76" t="s">
        <v>11555</v>
      </c>
      <c r="E1819" s="77" t="s">
        <v>29</v>
      </c>
      <c r="F1819" s="75" t="s">
        <v>328</v>
      </c>
      <c r="G1819" s="75" t="s">
        <v>336</v>
      </c>
      <c r="H1819" s="75"/>
      <c r="I1819" s="75" t="s">
        <v>151</v>
      </c>
      <c r="J1819" s="75"/>
      <c r="K1819" s="75" t="s">
        <v>698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11556</v>
      </c>
      <c r="D1820" s="76" t="s">
        <v>11557</v>
      </c>
      <c r="E1820" s="77" t="s">
        <v>29</v>
      </c>
      <c r="F1820" s="75" t="s">
        <v>328</v>
      </c>
      <c r="G1820" s="75" t="s">
        <v>10930</v>
      </c>
      <c r="H1820" s="75"/>
      <c r="I1820" s="75" t="s">
        <v>151</v>
      </c>
      <c r="J1820" s="75"/>
      <c r="K1820" s="75" t="s">
        <v>3016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11558</v>
      </c>
      <c r="D1821" s="76" t="s">
        <v>11559</v>
      </c>
      <c r="E1821" s="77" t="s">
        <v>29</v>
      </c>
      <c r="F1821" s="75" t="s">
        <v>328</v>
      </c>
      <c r="G1821" s="75" t="s">
        <v>10905</v>
      </c>
      <c r="H1821" s="75"/>
      <c r="I1821" s="75" t="s">
        <v>151</v>
      </c>
      <c r="J1821" s="75"/>
      <c r="K1821" s="75" t="s">
        <v>6587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11560</v>
      </c>
      <c r="D1822" s="76" t="s">
        <v>11561</v>
      </c>
      <c r="E1822" s="77" t="s">
        <v>29</v>
      </c>
      <c r="F1822" s="75" t="s">
        <v>328</v>
      </c>
      <c r="G1822" s="75" t="s">
        <v>10869</v>
      </c>
      <c r="H1822" s="75"/>
      <c r="I1822" s="75" t="s">
        <v>151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11562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11563</v>
      </c>
      <c r="D1824" s="76" t="s">
        <v>11564</v>
      </c>
      <c r="E1824" s="77" t="s">
        <v>29</v>
      </c>
      <c r="F1824" s="75" t="s">
        <v>839</v>
      </c>
      <c r="G1824" s="75" t="s">
        <v>1372</v>
      </c>
      <c r="H1824" s="75"/>
      <c r="I1824" s="75" t="s">
        <v>10366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11565</v>
      </c>
      <c r="D1825" s="76" t="s">
        <v>11566</v>
      </c>
      <c r="E1825" s="77" t="s">
        <v>29</v>
      </c>
      <c r="F1825" s="75" t="s">
        <v>839</v>
      </c>
      <c r="G1825" s="75" t="s">
        <v>1094</v>
      </c>
      <c r="H1825" s="75"/>
      <c r="I1825" s="75" t="s">
        <v>10366</v>
      </c>
      <c r="J1825" s="75"/>
      <c r="K1825" s="75" t="s">
        <v>1372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11567</v>
      </c>
      <c r="D1826" s="76" t="s">
        <v>11568</v>
      </c>
      <c r="E1826" s="77" t="s">
        <v>29</v>
      </c>
      <c r="F1826" s="75" t="s">
        <v>839</v>
      </c>
      <c r="G1826" s="75" t="s">
        <v>1029</v>
      </c>
      <c r="H1826" s="75"/>
      <c r="I1826" s="75" t="s">
        <v>10366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11569</v>
      </c>
      <c r="D1827" s="76" t="s">
        <v>11570</v>
      </c>
      <c r="E1827" s="77" t="s">
        <v>29</v>
      </c>
      <c r="F1827" s="75" t="s">
        <v>839</v>
      </c>
      <c r="G1827" s="75" t="s">
        <v>658</v>
      </c>
      <c r="H1827" s="75"/>
      <c r="I1827" s="75" t="s">
        <v>10366</v>
      </c>
      <c r="J1827" s="75"/>
      <c r="K1827" s="75" t="s">
        <v>1085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11571</v>
      </c>
      <c r="D1828" s="76" t="s">
        <v>11572</v>
      </c>
      <c r="E1828" s="77" t="s">
        <v>29</v>
      </c>
      <c r="F1828" s="75" t="s">
        <v>839</v>
      </c>
      <c r="G1828" s="75" t="s">
        <v>90</v>
      </c>
      <c r="H1828" s="75"/>
      <c r="I1828" s="75" t="s">
        <v>10366</v>
      </c>
      <c r="J1828" s="75"/>
      <c r="K1828" s="75" t="s">
        <v>560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11573</v>
      </c>
      <c r="D1829" s="76" t="s">
        <v>11574</v>
      </c>
      <c r="E1829" s="77" t="s">
        <v>29</v>
      </c>
      <c r="F1829" s="75" t="s">
        <v>839</v>
      </c>
      <c r="G1829" s="75" t="s">
        <v>560</v>
      </c>
      <c r="H1829" s="75"/>
      <c r="I1829" s="75" t="s">
        <v>10366</v>
      </c>
      <c r="J1829" s="75"/>
      <c r="K1829" s="75" t="s">
        <v>570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11575</v>
      </c>
      <c r="D1830" s="76" t="s">
        <v>11576</v>
      </c>
      <c r="E1830" s="77" t="s">
        <v>29</v>
      </c>
      <c r="F1830" s="75" t="s">
        <v>839</v>
      </c>
      <c r="G1830" s="75" t="s">
        <v>93</v>
      </c>
      <c r="H1830" s="75"/>
      <c r="I1830" s="75" t="s">
        <v>10366</v>
      </c>
      <c r="J1830" s="75"/>
      <c r="K1830" s="75" t="s">
        <v>1032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11577</v>
      </c>
      <c r="D1831" s="76" t="s">
        <v>11578</v>
      </c>
      <c r="E1831" s="77" t="s">
        <v>29</v>
      </c>
      <c r="F1831" s="75" t="s">
        <v>839</v>
      </c>
      <c r="G1831" s="75" t="s">
        <v>1686</v>
      </c>
      <c r="H1831" s="75"/>
      <c r="I1831" s="75" t="s">
        <v>10366</v>
      </c>
      <c r="J1831" s="75"/>
      <c r="K1831" s="75" t="s">
        <v>213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11579</v>
      </c>
      <c r="D1832" s="76" t="s">
        <v>11580</v>
      </c>
      <c r="E1832" s="77" t="s">
        <v>29</v>
      </c>
      <c r="F1832" s="75" t="s">
        <v>839</v>
      </c>
      <c r="G1832" s="75" t="s">
        <v>1442</v>
      </c>
      <c r="H1832" s="75"/>
      <c r="I1832" s="75" t="s">
        <v>10366</v>
      </c>
      <c r="J1832" s="75"/>
      <c r="K1832" s="75" t="s">
        <v>1721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11581</v>
      </c>
      <c r="D1833" s="76" t="s">
        <v>11582</v>
      </c>
      <c r="E1833" s="77" t="s">
        <v>29</v>
      </c>
      <c r="F1833" s="75" t="s">
        <v>839</v>
      </c>
      <c r="G1833" s="75" t="s">
        <v>1762</v>
      </c>
      <c r="H1833" s="75"/>
      <c r="I1833" s="75" t="s">
        <v>10366</v>
      </c>
      <c r="J1833" s="75"/>
      <c r="K1833" s="75" t="s">
        <v>1713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11583</v>
      </c>
      <c r="D1834" s="76" t="s">
        <v>11584</v>
      </c>
      <c r="E1834" s="77" t="s">
        <v>29</v>
      </c>
      <c r="F1834" s="75" t="s">
        <v>839</v>
      </c>
      <c r="G1834" s="75" t="s">
        <v>213</v>
      </c>
      <c r="H1834" s="75"/>
      <c r="I1834" s="75" t="s">
        <v>10366</v>
      </c>
      <c r="J1834" s="75"/>
      <c r="K1834" s="75" t="s">
        <v>2376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11585</v>
      </c>
      <c r="D1835" s="76" t="s">
        <v>11586</v>
      </c>
      <c r="E1835" s="77" t="s">
        <v>29</v>
      </c>
      <c r="F1835" s="75" t="s">
        <v>839</v>
      </c>
      <c r="G1835" s="75" t="s">
        <v>1184</v>
      </c>
      <c r="H1835" s="75"/>
      <c r="I1835" s="75" t="s">
        <v>10366</v>
      </c>
      <c r="J1835" s="75"/>
      <c r="K1835" s="75" t="s">
        <v>698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11587</v>
      </c>
      <c r="D1836" s="76" t="s">
        <v>11588</v>
      </c>
      <c r="E1836" s="77" t="s">
        <v>29</v>
      </c>
      <c r="F1836" s="75" t="s">
        <v>839</v>
      </c>
      <c r="G1836" s="75" t="s">
        <v>1700</v>
      </c>
      <c r="H1836" s="75"/>
      <c r="I1836" s="75" t="s">
        <v>10366</v>
      </c>
      <c r="J1836" s="75"/>
      <c r="K1836" s="75" t="s">
        <v>3016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11589</v>
      </c>
      <c r="D1837" s="76" t="s">
        <v>11590</v>
      </c>
      <c r="E1837" s="77" t="s">
        <v>29</v>
      </c>
      <c r="F1837" s="75" t="s">
        <v>839</v>
      </c>
      <c r="G1837" s="75" t="s">
        <v>11199</v>
      </c>
      <c r="H1837" s="75"/>
      <c r="I1837" s="75" t="s">
        <v>10366</v>
      </c>
      <c r="J1837" s="75"/>
      <c r="K1837" s="75" t="s">
        <v>6587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11591</v>
      </c>
      <c r="D1838" s="76" t="s">
        <v>11592</v>
      </c>
      <c r="E1838" s="77" t="s">
        <v>29</v>
      </c>
      <c r="F1838" s="75" t="s">
        <v>839</v>
      </c>
      <c r="G1838" s="75" t="s">
        <v>3331</v>
      </c>
      <c r="H1838" s="75"/>
      <c r="I1838" s="75" t="s">
        <v>10366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11593</v>
      </c>
      <c r="D1839" s="76" t="s">
        <v>11594</v>
      </c>
      <c r="E1839" s="77" t="s">
        <v>29</v>
      </c>
      <c r="F1839" s="75" t="s">
        <v>649</v>
      </c>
      <c r="G1839" s="75" t="s">
        <v>1626</v>
      </c>
      <c r="H1839" s="75"/>
      <c r="I1839" s="75" t="s">
        <v>10366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11595</v>
      </c>
      <c r="D1840" s="76" t="s">
        <v>11596</v>
      </c>
      <c r="E1840" s="77" t="s">
        <v>29</v>
      </c>
      <c r="F1840" s="75" t="s">
        <v>649</v>
      </c>
      <c r="G1840" s="75" t="s">
        <v>546</v>
      </c>
      <c r="H1840" s="75"/>
      <c r="I1840" s="75" t="s">
        <v>10366</v>
      </c>
      <c r="J1840" s="75"/>
      <c r="K1840" s="75" t="s">
        <v>1372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11597</v>
      </c>
      <c r="D1841" s="76" t="s">
        <v>11598</v>
      </c>
      <c r="E1841" s="77" t="s">
        <v>29</v>
      </c>
      <c r="F1841" s="75" t="s">
        <v>649</v>
      </c>
      <c r="G1841" s="75" t="s">
        <v>1097</v>
      </c>
      <c r="H1841" s="75"/>
      <c r="I1841" s="75" t="s">
        <v>10366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11599</v>
      </c>
      <c r="D1842" s="76" t="s">
        <v>11600</v>
      </c>
      <c r="E1842" s="77" t="s">
        <v>29</v>
      </c>
      <c r="F1842" s="75" t="s">
        <v>649</v>
      </c>
      <c r="G1842" s="75" t="s">
        <v>1085</v>
      </c>
      <c r="H1842" s="75"/>
      <c r="I1842" s="75" t="s">
        <v>10366</v>
      </c>
      <c r="J1842" s="75"/>
      <c r="K1842" s="75" t="s">
        <v>1085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11601</v>
      </c>
      <c r="D1843" s="76" t="s">
        <v>11602</v>
      </c>
      <c r="E1843" s="77" t="s">
        <v>29</v>
      </c>
      <c r="F1843" s="75" t="s">
        <v>649</v>
      </c>
      <c r="G1843" s="75" t="s">
        <v>550</v>
      </c>
      <c r="H1843" s="75"/>
      <c r="I1843" s="75" t="s">
        <v>10366</v>
      </c>
      <c r="J1843" s="75"/>
      <c r="K1843" s="75" t="s">
        <v>560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11603</v>
      </c>
      <c r="D1844" s="76" t="s">
        <v>11604</v>
      </c>
      <c r="E1844" s="77" t="s">
        <v>29</v>
      </c>
      <c r="F1844" s="75" t="s">
        <v>649</v>
      </c>
      <c r="G1844" s="75" t="s">
        <v>1361</v>
      </c>
      <c r="H1844" s="75"/>
      <c r="I1844" s="75" t="s">
        <v>10366</v>
      </c>
      <c r="J1844" s="75"/>
      <c r="K1844" s="75" t="s">
        <v>570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11605</v>
      </c>
      <c r="D1845" s="76" t="s">
        <v>11606</v>
      </c>
      <c r="E1845" s="77" t="s">
        <v>29</v>
      </c>
      <c r="F1845" s="75" t="s">
        <v>649</v>
      </c>
      <c r="G1845" s="75" t="s">
        <v>1181</v>
      </c>
      <c r="H1845" s="75"/>
      <c r="I1845" s="75" t="s">
        <v>10366</v>
      </c>
      <c r="J1845" s="75"/>
      <c r="K1845" s="75" t="s">
        <v>1032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11607</v>
      </c>
      <c r="D1846" s="76" t="s">
        <v>11608</v>
      </c>
      <c r="E1846" s="77" t="s">
        <v>29</v>
      </c>
      <c r="F1846" s="75" t="s">
        <v>649</v>
      </c>
      <c r="G1846" s="75" t="s">
        <v>1168</v>
      </c>
      <c r="H1846" s="75"/>
      <c r="I1846" s="75" t="s">
        <v>10366</v>
      </c>
      <c r="J1846" s="75"/>
      <c r="K1846" s="75" t="s">
        <v>213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11609</v>
      </c>
      <c r="D1847" s="76" t="s">
        <v>11610</v>
      </c>
      <c r="E1847" s="77" t="s">
        <v>29</v>
      </c>
      <c r="F1847" s="75" t="s">
        <v>649</v>
      </c>
      <c r="G1847" s="75" t="s">
        <v>1032</v>
      </c>
      <c r="H1847" s="75"/>
      <c r="I1847" s="75" t="s">
        <v>10366</v>
      </c>
      <c r="J1847" s="75"/>
      <c r="K1847" s="75" t="s">
        <v>1721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11611</v>
      </c>
      <c r="D1848" s="76" t="s">
        <v>11612</v>
      </c>
      <c r="E1848" s="77" t="s">
        <v>29</v>
      </c>
      <c r="F1848" s="75" t="s">
        <v>649</v>
      </c>
      <c r="G1848" s="75" t="s">
        <v>104</v>
      </c>
      <c r="H1848" s="75"/>
      <c r="I1848" s="75" t="s">
        <v>10366</v>
      </c>
      <c r="J1848" s="75"/>
      <c r="K1848" s="75" t="s">
        <v>1713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11613</v>
      </c>
      <c r="D1849" s="76" t="s">
        <v>11614</v>
      </c>
      <c r="E1849" s="77" t="s">
        <v>29</v>
      </c>
      <c r="F1849" s="75" t="s">
        <v>649</v>
      </c>
      <c r="G1849" s="75" t="s">
        <v>3478</v>
      </c>
      <c r="H1849" s="75"/>
      <c r="I1849" s="75" t="s">
        <v>10366</v>
      </c>
      <c r="J1849" s="75"/>
      <c r="K1849" s="75" t="s">
        <v>2376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11615</v>
      </c>
      <c r="D1850" s="76" t="s">
        <v>11616</v>
      </c>
      <c r="E1850" s="77" t="s">
        <v>29</v>
      </c>
      <c r="F1850" s="75" t="s">
        <v>649</v>
      </c>
      <c r="G1850" s="75" t="s">
        <v>5886</v>
      </c>
      <c r="H1850" s="75"/>
      <c r="I1850" s="75" t="s">
        <v>10366</v>
      </c>
      <c r="J1850" s="75"/>
      <c r="K1850" s="75" t="s">
        <v>698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11617</v>
      </c>
      <c r="D1851" s="76" t="s">
        <v>11618</v>
      </c>
      <c r="E1851" s="77" t="s">
        <v>29</v>
      </c>
      <c r="F1851" s="75" t="s">
        <v>649</v>
      </c>
      <c r="G1851" s="75" t="s">
        <v>2240</v>
      </c>
      <c r="H1851" s="75"/>
      <c r="I1851" s="75" t="s">
        <v>10366</v>
      </c>
      <c r="J1851" s="75"/>
      <c r="K1851" s="75" t="s">
        <v>3016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11619</v>
      </c>
      <c r="D1852" s="76" t="s">
        <v>11620</v>
      </c>
      <c r="E1852" s="77" t="s">
        <v>29</v>
      </c>
      <c r="F1852" s="75" t="s">
        <v>649</v>
      </c>
      <c r="G1852" s="75" t="s">
        <v>1713</v>
      </c>
      <c r="H1852" s="75"/>
      <c r="I1852" s="75" t="s">
        <v>10366</v>
      </c>
      <c r="J1852" s="75"/>
      <c r="K1852" s="75" t="s">
        <v>6587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11621</v>
      </c>
      <c r="D1853" s="76" t="s">
        <v>11622</v>
      </c>
      <c r="E1853" s="77" t="s">
        <v>29</v>
      </c>
      <c r="F1853" s="75" t="s">
        <v>649</v>
      </c>
      <c r="G1853" s="75" t="s">
        <v>10415</v>
      </c>
      <c r="H1853" s="75"/>
      <c r="I1853" s="75" t="s">
        <v>10366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11623</v>
      </c>
      <c r="D1854" s="76" t="s">
        <v>11624</v>
      </c>
      <c r="E1854" s="77" t="s">
        <v>29</v>
      </c>
      <c r="F1854" s="75" t="s">
        <v>369</v>
      </c>
      <c r="G1854" s="75" t="s">
        <v>560</v>
      </c>
      <c r="H1854" s="75"/>
      <c r="I1854" s="75" t="s">
        <v>10383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11625</v>
      </c>
      <c r="D1855" s="76" t="s">
        <v>11626</v>
      </c>
      <c r="E1855" s="77" t="s">
        <v>29</v>
      </c>
      <c r="F1855" s="75" t="s">
        <v>369</v>
      </c>
      <c r="G1855" s="75" t="s">
        <v>1181</v>
      </c>
      <c r="H1855" s="75"/>
      <c r="I1855" s="75" t="s">
        <v>10383</v>
      </c>
      <c r="J1855" s="75"/>
      <c r="K1855" s="75" t="s">
        <v>1372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11627</v>
      </c>
      <c r="D1856" s="76" t="s">
        <v>11628</v>
      </c>
      <c r="E1856" s="77" t="s">
        <v>29</v>
      </c>
      <c r="F1856" s="75" t="s">
        <v>369</v>
      </c>
      <c r="G1856" s="75" t="s">
        <v>3981</v>
      </c>
      <c r="H1856" s="75"/>
      <c r="I1856" s="75" t="s">
        <v>10383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11629</v>
      </c>
      <c r="D1857" s="76" t="s">
        <v>11630</v>
      </c>
      <c r="E1857" s="77" t="s">
        <v>29</v>
      </c>
      <c r="F1857" s="75" t="s">
        <v>369</v>
      </c>
      <c r="G1857" s="75" t="s">
        <v>1762</v>
      </c>
      <c r="H1857" s="75"/>
      <c r="I1857" s="75" t="s">
        <v>10383</v>
      </c>
      <c r="J1857" s="75"/>
      <c r="K1857" s="75" t="s">
        <v>1085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11631</v>
      </c>
      <c r="D1858" s="76" t="s">
        <v>11632</v>
      </c>
      <c r="E1858" s="77" t="s">
        <v>29</v>
      </c>
      <c r="F1858" s="75" t="s">
        <v>369</v>
      </c>
      <c r="G1858" s="75" t="s">
        <v>3478</v>
      </c>
      <c r="H1858" s="75"/>
      <c r="I1858" s="75" t="s">
        <v>10383</v>
      </c>
      <c r="J1858" s="75"/>
      <c r="K1858" s="75" t="s">
        <v>560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11633</v>
      </c>
      <c r="D1859" s="76" t="s">
        <v>11634</v>
      </c>
      <c r="E1859" s="77" t="s">
        <v>29</v>
      </c>
      <c r="F1859" s="75" t="s">
        <v>369</v>
      </c>
      <c r="G1859" s="75" t="s">
        <v>1721</v>
      </c>
      <c r="H1859" s="75"/>
      <c r="I1859" s="75" t="s">
        <v>10383</v>
      </c>
      <c r="J1859" s="75"/>
      <c r="K1859" s="75" t="s">
        <v>570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11635</v>
      </c>
      <c r="D1860" s="76" t="s">
        <v>11636</v>
      </c>
      <c r="E1860" s="77" t="s">
        <v>29</v>
      </c>
      <c r="F1860" s="75" t="s">
        <v>369</v>
      </c>
      <c r="G1860" s="75" t="s">
        <v>11199</v>
      </c>
      <c r="H1860" s="75"/>
      <c r="I1860" s="75" t="s">
        <v>10383</v>
      </c>
      <c r="J1860" s="75"/>
      <c r="K1860" s="75" t="s">
        <v>1032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11637</v>
      </c>
      <c r="D1861" s="76" t="s">
        <v>11638</v>
      </c>
      <c r="E1861" s="77" t="s">
        <v>29</v>
      </c>
      <c r="F1861" s="75" t="s">
        <v>369</v>
      </c>
      <c r="G1861" s="75" t="s">
        <v>10415</v>
      </c>
      <c r="H1861" s="75"/>
      <c r="I1861" s="75" t="s">
        <v>10383</v>
      </c>
      <c r="J1861" s="75"/>
      <c r="K1861" s="75" t="s">
        <v>213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11639</v>
      </c>
      <c r="D1862" s="76" t="s">
        <v>11640</v>
      </c>
      <c r="E1862" s="77" t="s">
        <v>29</v>
      </c>
      <c r="F1862" s="75" t="s">
        <v>369</v>
      </c>
      <c r="G1862" s="75" t="s">
        <v>1045</v>
      </c>
      <c r="H1862" s="75"/>
      <c r="I1862" s="75" t="s">
        <v>10383</v>
      </c>
      <c r="J1862" s="75"/>
      <c r="K1862" s="75" t="s">
        <v>1721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11641</v>
      </c>
      <c r="D1863" s="76" t="s">
        <v>11642</v>
      </c>
      <c r="E1863" s="77" t="s">
        <v>29</v>
      </c>
      <c r="F1863" s="75" t="s">
        <v>369</v>
      </c>
      <c r="G1863" s="75" t="s">
        <v>11326</v>
      </c>
      <c r="H1863" s="75"/>
      <c r="I1863" s="75" t="s">
        <v>10383</v>
      </c>
      <c r="J1863" s="75"/>
      <c r="K1863" s="75" t="s">
        <v>1713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11643</v>
      </c>
      <c r="D1864" s="76" t="s">
        <v>11644</v>
      </c>
      <c r="E1864" s="77" t="s">
        <v>29</v>
      </c>
      <c r="F1864" s="75" t="s">
        <v>369</v>
      </c>
      <c r="G1864" s="75" t="s">
        <v>3016</v>
      </c>
      <c r="H1864" s="75"/>
      <c r="I1864" s="75" t="s">
        <v>10383</v>
      </c>
      <c r="J1864" s="75"/>
      <c r="K1864" s="75" t="s">
        <v>2376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11645</v>
      </c>
      <c r="D1865" s="76" t="s">
        <v>11646</v>
      </c>
      <c r="E1865" s="77" t="s">
        <v>29</v>
      </c>
      <c r="F1865" s="75" t="s">
        <v>369</v>
      </c>
      <c r="G1865" s="75" t="s">
        <v>1435</v>
      </c>
      <c r="H1865" s="75"/>
      <c r="I1865" s="75" t="s">
        <v>10383</v>
      </c>
      <c r="J1865" s="75"/>
      <c r="K1865" s="75" t="s">
        <v>698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11647</v>
      </c>
      <c r="D1866" s="76" t="s">
        <v>11648</v>
      </c>
      <c r="E1866" s="77" t="s">
        <v>29</v>
      </c>
      <c r="F1866" s="75" t="s">
        <v>369</v>
      </c>
      <c r="G1866" s="75" t="s">
        <v>11331</v>
      </c>
      <c r="H1866" s="75"/>
      <c r="I1866" s="75" t="s">
        <v>10383</v>
      </c>
      <c r="J1866" s="75"/>
      <c r="K1866" s="75" t="s">
        <v>3016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11649</v>
      </c>
      <c r="D1867" s="76" t="s">
        <v>11650</v>
      </c>
      <c r="E1867" s="77" t="s">
        <v>29</v>
      </c>
      <c r="F1867" s="75" t="s">
        <v>369</v>
      </c>
      <c r="G1867" s="75" t="s">
        <v>2693</v>
      </c>
      <c r="H1867" s="75"/>
      <c r="I1867" s="75" t="s">
        <v>10383</v>
      </c>
      <c r="J1867" s="75"/>
      <c r="K1867" s="75" t="s">
        <v>6587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11651</v>
      </c>
      <c r="D1868" s="76" t="s">
        <v>11652</v>
      </c>
      <c r="E1868" s="77" t="s">
        <v>29</v>
      </c>
      <c r="F1868" s="75" t="s">
        <v>369</v>
      </c>
      <c r="G1868" s="75" t="s">
        <v>10472</v>
      </c>
      <c r="H1868" s="75"/>
      <c r="I1868" s="75" t="s">
        <v>10383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11653</v>
      </c>
      <c r="D1869" s="76" t="s">
        <v>11654</v>
      </c>
      <c r="E1869" s="77" t="s">
        <v>29</v>
      </c>
      <c r="F1869" s="75" t="s">
        <v>1626</v>
      </c>
      <c r="G1869" s="75" t="s">
        <v>1686</v>
      </c>
      <c r="H1869" s="75"/>
      <c r="I1869" s="75" t="s">
        <v>1884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11655</v>
      </c>
      <c r="D1870" s="76" t="s">
        <v>11656</v>
      </c>
      <c r="E1870" s="77" t="s">
        <v>29</v>
      </c>
      <c r="F1870" s="75" t="s">
        <v>1626</v>
      </c>
      <c r="G1870" s="75" t="s">
        <v>1052</v>
      </c>
      <c r="H1870" s="75"/>
      <c r="I1870" s="75" t="s">
        <v>1884</v>
      </c>
      <c r="J1870" s="75"/>
      <c r="K1870" s="75" t="s">
        <v>1372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11657</v>
      </c>
      <c r="D1871" s="76" t="s">
        <v>11658</v>
      </c>
      <c r="E1871" s="77" t="s">
        <v>29</v>
      </c>
      <c r="F1871" s="75" t="s">
        <v>1626</v>
      </c>
      <c r="G1871" s="75" t="s">
        <v>3478</v>
      </c>
      <c r="H1871" s="75"/>
      <c r="I1871" s="75" t="s">
        <v>1884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11659</v>
      </c>
      <c r="D1872" s="76" t="s">
        <v>11660</v>
      </c>
      <c r="E1872" s="77" t="s">
        <v>29</v>
      </c>
      <c r="F1872" s="75" t="s">
        <v>1626</v>
      </c>
      <c r="G1872" s="75" t="s">
        <v>1700</v>
      </c>
      <c r="H1872" s="75"/>
      <c r="I1872" s="75" t="s">
        <v>1884</v>
      </c>
      <c r="J1872" s="75"/>
      <c r="K1872" s="75" t="s">
        <v>1085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11661</v>
      </c>
      <c r="D1873" s="76" t="s">
        <v>11662</v>
      </c>
      <c r="E1873" s="77" t="s">
        <v>29</v>
      </c>
      <c r="F1873" s="75" t="s">
        <v>1626</v>
      </c>
      <c r="G1873" s="75" t="s">
        <v>10544</v>
      </c>
      <c r="H1873" s="75"/>
      <c r="I1873" s="75" t="s">
        <v>1884</v>
      </c>
      <c r="J1873" s="75"/>
      <c r="K1873" s="75" t="s">
        <v>560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11663</v>
      </c>
      <c r="D1874" s="76" t="s">
        <v>11664</v>
      </c>
      <c r="E1874" s="77" t="s">
        <v>29</v>
      </c>
      <c r="F1874" s="75" t="s">
        <v>1626</v>
      </c>
      <c r="G1874" s="75" t="s">
        <v>1055</v>
      </c>
      <c r="H1874" s="75"/>
      <c r="I1874" s="75" t="s">
        <v>1884</v>
      </c>
      <c r="J1874" s="75"/>
      <c r="K1874" s="75" t="s">
        <v>570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11665</v>
      </c>
      <c r="D1875" s="76" t="s">
        <v>11666</v>
      </c>
      <c r="E1875" s="77" t="s">
        <v>29</v>
      </c>
      <c r="F1875" s="75" t="s">
        <v>1626</v>
      </c>
      <c r="G1875" s="75" t="s">
        <v>11326</v>
      </c>
      <c r="H1875" s="75"/>
      <c r="I1875" s="75" t="s">
        <v>1884</v>
      </c>
      <c r="J1875" s="75"/>
      <c r="K1875" s="75" t="s">
        <v>1032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11667</v>
      </c>
      <c r="D1876" s="76" t="s">
        <v>11668</v>
      </c>
      <c r="E1876" s="77" t="s">
        <v>29</v>
      </c>
      <c r="F1876" s="75" t="s">
        <v>1626</v>
      </c>
      <c r="G1876" s="75" t="s">
        <v>11669</v>
      </c>
      <c r="H1876" s="75"/>
      <c r="I1876" s="75" t="s">
        <v>1884</v>
      </c>
      <c r="J1876" s="75"/>
      <c r="K1876" s="75" t="s">
        <v>213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11670</v>
      </c>
      <c r="D1877" s="76" t="s">
        <v>11671</v>
      </c>
      <c r="E1877" s="77" t="s">
        <v>29</v>
      </c>
      <c r="F1877" s="75" t="s">
        <v>1626</v>
      </c>
      <c r="G1877" s="75" t="s">
        <v>5552</v>
      </c>
      <c r="H1877" s="75"/>
      <c r="I1877" s="75" t="s">
        <v>1884</v>
      </c>
      <c r="J1877" s="75"/>
      <c r="K1877" s="75" t="s">
        <v>1721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11672</v>
      </c>
      <c r="D1878" s="76" t="s">
        <v>11673</v>
      </c>
      <c r="E1878" s="77" t="s">
        <v>29</v>
      </c>
      <c r="F1878" s="75" t="s">
        <v>1626</v>
      </c>
      <c r="G1878" s="75" t="s">
        <v>10447</v>
      </c>
      <c r="H1878" s="75"/>
      <c r="I1878" s="75" t="s">
        <v>1884</v>
      </c>
      <c r="J1878" s="75"/>
      <c r="K1878" s="75" t="s">
        <v>1713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11674</v>
      </c>
      <c r="D1879" s="76" t="s">
        <v>11675</v>
      </c>
      <c r="E1879" s="77" t="s">
        <v>29</v>
      </c>
      <c r="F1879" s="75" t="s">
        <v>1626</v>
      </c>
      <c r="G1879" s="75" t="s">
        <v>10472</v>
      </c>
      <c r="H1879" s="75"/>
      <c r="I1879" s="75" t="s">
        <v>1884</v>
      </c>
      <c r="J1879" s="75"/>
      <c r="K1879" s="75" t="s">
        <v>2376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11676</v>
      </c>
      <c r="D1880" s="76" t="s">
        <v>11677</v>
      </c>
      <c r="E1880" s="77" t="s">
        <v>29</v>
      </c>
      <c r="F1880" s="75" t="s">
        <v>1626</v>
      </c>
      <c r="G1880" s="75" t="s">
        <v>11678</v>
      </c>
      <c r="H1880" s="75"/>
      <c r="I1880" s="75" t="s">
        <v>1884</v>
      </c>
      <c r="J1880" s="75"/>
      <c r="K1880" s="75" t="s">
        <v>698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11679</v>
      </c>
      <c r="D1881" s="76" t="s">
        <v>11680</v>
      </c>
      <c r="E1881" s="77" t="s">
        <v>29</v>
      </c>
      <c r="F1881" s="75" t="s">
        <v>1626</v>
      </c>
      <c r="G1881" s="75" t="s">
        <v>10383</v>
      </c>
      <c r="H1881" s="75"/>
      <c r="I1881" s="75" t="s">
        <v>1884</v>
      </c>
      <c r="J1881" s="75"/>
      <c r="K1881" s="75" t="s">
        <v>3016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11681</v>
      </c>
      <c r="D1882" s="76" t="s">
        <v>11682</v>
      </c>
      <c r="E1882" s="77" t="s">
        <v>29</v>
      </c>
      <c r="F1882" s="75" t="s">
        <v>1626</v>
      </c>
      <c r="G1882" s="75" t="s">
        <v>11683</v>
      </c>
      <c r="H1882" s="75"/>
      <c r="I1882" s="75" t="s">
        <v>1884</v>
      </c>
      <c r="J1882" s="75"/>
      <c r="K1882" s="75" t="s">
        <v>6587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11684</v>
      </c>
      <c r="D1883" s="76" t="s">
        <v>11685</v>
      </c>
      <c r="E1883" s="77" t="s">
        <v>29</v>
      </c>
      <c r="F1883" s="75" t="s">
        <v>1626</v>
      </c>
      <c r="G1883" s="75" t="s">
        <v>11686</v>
      </c>
      <c r="H1883" s="75"/>
      <c r="I1883" s="75" t="s">
        <v>1884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11687</v>
      </c>
      <c r="D1884" s="76" t="s">
        <v>11688</v>
      </c>
      <c r="E1884" s="77" t="s">
        <v>29</v>
      </c>
      <c r="F1884" s="75" t="s">
        <v>74</v>
      </c>
      <c r="G1884" s="75" t="s">
        <v>8300</v>
      </c>
      <c r="H1884" s="75"/>
      <c r="I1884" s="75" t="s">
        <v>1330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11689</v>
      </c>
      <c r="D1885" s="76" t="s">
        <v>11690</v>
      </c>
      <c r="E1885" s="77" t="s">
        <v>29</v>
      </c>
      <c r="F1885" s="75" t="s">
        <v>74</v>
      </c>
      <c r="G1885" s="75" t="s">
        <v>3016</v>
      </c>
      <c r="H1885" s="75"/>
      <c r="I1885" s="75" t="s">
        <v>1330</v>
      </c>
      <c r="J1885" s="75"/>
      <c r="K1885" s="75" t="s">
        <v>1372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11691</v>
      </c>
      <c r="D1886" s="76" t="s">
        <v>11692</v>
      </c>
      <c r="E1886" s="77" t="s">
        <v>29</v>
      </c>
      <c r="F1886" s="75" t="s">
        <v>74</v>
      </c>
      <c r="G1886" s="75" t="s">
        <v>8460</v>
      </c>
      <c r="H1886" s="75"/>
      <c r="I1886" s="75" t="s">
        <v>1330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11693</v>
      </c>
      <c r="D1887" s="76" t="s">
        <v>11694</v>
      </c>
      <c r="E1887" s="77" t="s">
        <v>29</v>
      </c>
      <c r="F1887" s="75" t="s">
        <v>74</v>
      </c>
      <c r="G1887" s="75" t="s">
        <v>7592</v>
      </c>
      <c r="H1887" s="75"/>
      <c r="I1887" s="75" t="s">
        <v>1330</v>
      </c>
      <c r="J1887" s="75"/>
      <c r="K1887" s="75" t="s">
        <v>1085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11695</v>
      </c>
      <c r="D1888" s="76" t="s">
        <v>11696</v>
      </c>
      <c r="E1888" s="77" t="s">
        <v>29</v>
      </c>
      <c r="F1888" s="75" t="s">
        <v>74</v>
      </c>
      <c r="G1888" s="75" t="s">
        <v>9056</v>
      </c>
      <c r="H1888" s="75"/>
      <c r="I1888" s="75" t="s">
        <v>1330</v>
      </c>
      <c r="J1888" s="75"/>
      <c r="K1888" s="75" t="s">
        <v>560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11697</v>
      </c>
      <c r="D1889" s="76" t="s">
        <v>11698</v>
      </c>
      <c r="E1889" s="77" t="s">
        <v>29</v>
      </c>
      <c r="F1889" s="75" t="s">
        <v>74</v>
      </c>
      <c r="G1889" s="75" t="s">
        <v>11699</v>
      </c>
      <c r="H1889" s="75"/>
      <c r="I1889" s="75" t="s">
        <v>1330</v>
      </c>
      <c r="J1889" s="75"/>
      <c r="K1889" s="75" t="s">
        <v>570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11700</v>
      </c>
      <c r="D1890" s="76" t="s">
        <v>11701</v>
      </c>
      <c r="E1890" s="77" t="s">
        <v>29</v>
      </c>
      <c r="F1890" s="75" t="s">
        <v>74</v>
      </c>
      <c r="G1890" s="75" t="s">
        <v>1884</v>
      </c>
      <c r="H1890" s="75"/>
      <c r="I1890" s="75" t="s">
        <v>1330</v>
      </c>
      <c r="J1890" s="75"/>
      <c r="K1890" s="75" t="s">
        <v>1032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11702</v>
      </c>
      <c r="D1891" s="76" t="s">
        <v>11703</v>
      </c>
      <c r="E1891" s="77" t="s">
        <v>29</v>
      </c>
      <c r="F1891" s="75" t="s">
        <v>74</v>
      </c>
      <c r="G1891" s="75" t="s">
        <v>7728</v>
      </c>
      <c r="H1891" s="75"/>
      <c r="I1891" s="75" t="s">
        <v>1330</v>
      </c>
      <c r="J1891" s="75"/>
      <c r="K1891" s="75" t="s">
        <v>213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11704</v>
      </c>
      <c r="D1892" s="76" t="s">
        <v>11705</v>
      </c>
      <c r="E1892" s="77" t="s">
        <v>29</v>
      </c>
      <c r="F1892" s="75" t="s">
        <v>74</v>
      </c>
      <c r="G1892" s="75" t="s">
        <v>11706</v>
      </c>
      <c r="H1892" s="75"/>
      <c r="I1892" s="75" t="s">
        <v>1330</v>
      </c>
      <c r="J1892" s="75"/>
      <c r="K1892" s="75" t="s">
        <v>1721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11707</v>
      </c>
      <c r="D1893" s="76" t="s">
        <v>11708</v>
      </c>
      <c r="E1893" s="77" t="s">
        <v>29</v>
      </c>
      <c r="F1893" s="75" t="s">
        <v>74</v>
      </c>
      <c r="G1893" s="75" t="s">
        <v>11709</v>
      </c>
      <c r="H1893" s="75"/>
      <c r="I1893" s="75" t="s">
        <v>1330</v>
      </c>
      <c r="J1893" s="75"/>
      <c r="K1893" s="75" t="s">
        <v>1713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11710</v>
      </c>
      <c r="D1894" s="76" t="s">
        <v>11711</v>
      </c>
      <c r="E1894" s="77" t="s">
        <v>29</v>
      </c>
      <c r="F1894" s="75" t="s">
        <v>74</v>
      </c>
      <c r="G1894" s="75" t="s">
        <v>7888</v>
      </c>
      <c r="H1894" s="75"/>
      <c r="I1894" s="75" t="s">
        <v>1330</v>
      </c>
      <c r="J1894" s="75"/>
      <c r="K1894" s="75" t="s">
        <v>2376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11712</v>
      </c>
      <c r="D1895" s="76" t="s">
        <v>11713</v>
      </c>
      <c r="E1895" s="77" t="s">
        <v>29</v>
      </c>
      <c r="F1895" s="75" t="s">
        <v>74</v>
      </c>
      <c r="G1895" s="75" t="s">
        <v>981</v>
      </c>
      <c r="H1895" s="75"/>
      <c r="I1895" s="75" t="s">
        <v>1330</v>
      </c>
      <c r="J1895" s="75"/>
      <c r="K1895" s="75" t="s">
        <v>698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11714</v>
      </c>
      <c r="D1896" s="76" t="s">
        <v>11715</v>
      </c>
      <c r="E1896" s="77" t="s">
        <v>29</v>
      </c>
      <c r="F1896" s="75" t="s">
        <v>74</v>
      </c>
      <c r="G1896" s="75" t="s">
        <v>9964</v>
      </c>
      <c r="H1896" s="75"/>
      <c r="I1896" s="75" t="s">
        <v>1330</v>
      </c>
      <c r="J1896" s="75"/>
      <c r="K1896" s="75" t="s">
        <v>3016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11716</v>
      </c>
      <c r="D1897" s="76" t="s">
        <v>11717</v>
      </c>
      <c r="E1897" s="77" t="s">
        <v>29</v>
      </c>
      <c r="F1897" s="75" t="s">
        <v>74</v>
      </c>
      <c r="G1897" s="75" t="s">
        <v>11718</v>
      </c>
      <c r="H1897" s="75"/>
      <c r="I1897" s="75" t="s">
        <v>1330</v>
      </c>
      <c r="J1897" s="75"/>
      <c r="K1897" s="75" t="s">
        <v>6587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11719</v>
      </c>
      <c r="D1898" s="76" t="s">
        <v>11720</v>
      </c>
      <c r="E1898" s="77" t="s">
        <v>29</v>
      </c>
      <c r="F1898" s="75" t="s">
        <v>74</v>
      </c>
      <c r="G1898" s="75" t="s">
        <v>9942</v>
      </c>
      <c r="H1898" s="75"/>
      <c r="I1898" s="75" t="s">
        <v>1330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11721</v>
      </c>
      <c r="D1899" s="76" t="s">
        <v>11722</v>
      </c>
      <c r="E1899" s="77" t="s">
        <v>29</v>
      </c>
      <c r="F1899" s="75" t="s">
        <v>1085</v>
      </c>
      <c r="G1899" s="75" t="s">
        <v>318</v>
      </c>
      <c r="H1899" s="75"/>
      <c r="I1899" s="75" t="s">
        <v>981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11723</v>
      </c>
      <c r="D1900" s="76" t="s">
        <v>11724</v>
      </c>
      <c r="E1900" s="77" t="s">
        <v>29</v>
      </c>
      <c r="F1900" s="75" t="s">
        <v>1085</v>
      </c>
      <c r="G1900" s="75" t="s">
        <v>3345</v>
      </c>
      <c r="H1900" s="75"/>
      <c r="I1900" s="75" t="s">
        <v>981</v>
      </c>
      <c r="J1900" s="75"/>
      <c r="K1900" s="75" t="s">
        <v>1372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11725</v>
      </c>
      <c r="D1901" s="76" t="s">
        <v>11726</v>
      </c>
      <c r="E1901" s="77" t="s">
        <v>29</v>
      </c>
      <c r="F1901" s="75" t="s">
        <v>1085</v>
      </c>
      <c r="G1901" s="75" t="s">
        <v>11727</v>
      </c>
      <c r="H1901" s="75"/>
      <c r="I1901" s="75" t="s">
        <v>981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11728</v>
      </c>
      <c r="D1902" s="76" t="s">
        <v>11729</v>
      </c>
      <c r="E1902" s="77" t="s">
        <v>29</v>
      </c>
      <c r="F1902" s="75" t="s">
        <v>1085</v>
      </c>
      <c r="G1902" s="75" t="s">
        <v>3192</v>
      </c>
      <c r="H1902" s="75"/>
      <c r="I1902" s="75" t="s">
        <v>981</v>
      </c>
      <c r="J1902" s="75"/>
      <c r="K1902" s="75" t="s">
        <v>1085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11730</v>
      </c>
      <c r="D1903" s="76" t="s">
        <v>11731</v>
      </c>
      <c r="E1903" s="77" t="s">
        <v>29</v>
      </c>
      <c r="F1903" s="75" t="s">
        <v>1085</v>
      </c>
      <c r="G1903" s="75" t="s">
        <v>10730</v>
      </c>
      <c r="H1903" s="75"/>
      <c r="I1903" s="75" t="s">
        <v>981</v>
      </c>
      <c r="J1903" s="75"/>
      <c r="K1903" s="75" t="s">
        <v>560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11732</v>
      </c>
      <c r="D1904" s="76" t="s">
        <v>11733</v>
      </c>
      <c r="E1904" s="77" t="s">
        <v>29</v>
      </c>
      <c r="F1904" s="75" t="s">
        <v>1085</v>
      </c>
      <c r="G1904" s="75" t="s">
        <v>111</v>
      </c>
      <c r="H1904" s="75"/>
      <c r="I1904" s="75" t="s">
        <v>981</v>
      </c>
      <c r="J1904" s="75"/>
      <c r="K1904" s="75" t="s">
        <v>570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11734</v>
      </c>
      <c r="D1905" s="76" t="s">
        <v>11735</v>
      </c>
      <c r="E1905" s="77" t="s">
        <v>29</v>
      </c>
      <c r="F1905" s="75" t="s">
        <v>1085</v>
      </c>
      <c r="G1905" s="75" t="s">
        <v>11736</v>
      </c>
      <c r="H1905" s="75"/>
      <c r="I1905" s="75" t="s">
        <v>981</v>
      </c>
      <c r="J1905" s="75"/>
      <c r="K1905" s="75" t="s">
        <v>1032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11737</v>
      </c>
      <c r="D1906" s="76" t="s">
        <v>11738</v>
      </c>
      <c r="E1906" s="77" t="s">
        <v>29</v>
      </c>
      <c r="F1906" s="75" t="s">
        <v>1085</v>
      </c>
      <c r="G1906" s="75" t="s">
        <v>3367</v>
      </c>
      <c r="H1906" s="75"/>
      <c r="I1906" s="75" t="s">
        <v>981</v>
      </c>
      <c r="J1906" s="75"/>
      <c r="K1906" s="75" t="s">
        <v>213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11739</v>
      </c>
      <c r="D1907" s="76" t="s">
        <v>11740</v>
      </c>
      <c r="E1907" s="77" t="s">
        <v>29</v>
      </c>
      <c r="F1907" s="75" t="s">
        <v>1085</v>
      </c>
      <c r="G1907" s="75" t="s">
        <v>10526</v>
      </c>
      <c r="H1907" s="75"/>
      <c r="I1907" s="75" t="s">
        <v>981</v>
      </c>
      <c r="J1907" s="75"/>
      <c r="K1907" s="75" t="s">
        <v>1721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11741</v>
      </c>
      <c r="D1908" s="76" t="s">
        <v>11742</v>
      </c>
      <c r="E1908" s="77" t="s">
        <v>29</v>
      </c>
      <c r="F1908" s="75" t="s">
        <v>1085</v>
      </c>
      <c r="G1908" s="75" t="s">
        <v>11743</v>
      </c>
      <c r="H1908" s="75"/>
      <c r="I1908" s="75" t="s">
        <v>981</v>
      </c>
      <c r="J1908" s="75"/>
      <c r="K1908" s="75" t="s">
        <v>1713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11744</v>
      </c>
      <c r="D1909" s="76" t="s">
        <v>11745</v>
      </c>
      <c r="E1909" s="77" t="s">
        <v>29</v>
      </c>
      <c r="F1909" s="75" t="s">
        <v>1085</v>
      </c>
      <c r="G1909" s="75" t="s">
        <v>1026</v>
      </c>
      <c r="H1909" s="75"/>
      <c r="I1909" s="75" t="s">
        <v>981</v>
      </c>
      <c r="J1909" s="75"/>
      <c r="K1909" s="75" t="s">
        <v>2376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11746</v>
      </c>
      <c r="D1910" s="76" t="s">
        <v>11747</v>
      </c>
      <c r="E1910" s="77" t="s">
        <v>29</v>
      </c>
      <c r="F1910" s="75" t="s">
        <v>1085</v>
      </c>
      <c r="G1910" s="75" t="s">
        <v>11748</v>
      </c>
      <c r="H1910" s="75"/>
      <c r="I1910" s="75" t="s">
        <v>981</v>
      </c>
      <c r="J1910" s="75"/>
      <c r="K1910" s="75" t="s">
        <v>698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11749</v>
      </c>
      <c r="D1911" s="76" t="s">
        <v>11750</v>
      </c>
      <c r="E1911" s="77" t="s">
        <v>29</v>
      </c>
      <c r="F1911" s="75" t="s">
        <v>1085</v>
      </c>
      <c r="G1911" s="75" t="s">
        <v>11751</v>
      </c>
      <c r="H1911" s="75"/>
      <c r="I1911" s="75" t="s">
        <v>981</v>
      </c>
      <c r="J1911" s="75"/>
      <c r="K1911" s="75" t="s">
        <v>3016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11752</v>
      </c>
      <c r="D1912" s="76" t="s">
        <v>11753</v>
      </c>
      <c r="E1912" s="77" t="s">
        <v>29</v>
      </c>
      <c r="F1912" s="75" t="s">
        <v>1085</v>
      </c>
      <c r="G1912" s="75" t="s">
        <v>11754</v>
      </c>
      <c r="H1912" s="75"/>
      <c r="I1912" s="75" t="s">
        <v>981</v>
      </c>
      <c r="J1912" s="75"/>
      <c r="K1912" s="75" t="s">
        <v>6587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11755</v>
      </c>
      <c r="D1913" s="76" t="s">
        <v>11756</v>
      </c>
      <c r="E1913" s="77" t="s">
        <v>29</v>
      </c>
      <c r="F1913" s="75" t="s">
        <v>1085</v>
      </c>
      <c r="G1913" s="75" t="s">
        <v>4042</v>
      </c>
      <c r="H1913" s="75"/>
      <c r="I1913" s="75" t="s">
        <v>981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11757</v>
      </c>
      <c r="D1914" s="76" t="s">
        <v>11758</v>
      </c>
      <c r="E1914" s="77" t="s">
        <v>29</v>
      </c>
      <c r="F1914" s="75" t="s">
        <v>1178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11759</v>
      </c>
      <c r="D1915" s="76" t="s">
        <v>11760</v>
      </c>
      <c r="E1915" s="77" t="s">
        <v>29</v>
      </c>
      <c r="F1915" s="75" t="s">
        <v>1178</v>
      </c>
      <c r="G1915" s="75" t="s">
        <v>11761</v>
      </c>
      <c r="H1915" s="75"/>
      <c r="I1915" s="75" t="s">
        <v>361</v>
      </c>
      <c r="J1915" s="75"/>
      <c r="K1915" s="75" t="s">
        <v>1372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11762</v>
      </c>
      <c r="D1916" s="76" t="s">
        <v>11763</v>
      </c>
      <c r="E1916" s="77" t="s">
        <v>29</v>
      </c>
      <c r="F1916" s="75" t="s">
        <v>1178</v>
      </c>
      <c r="G1916" s="75" t="s">
        <v>11764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11765</v>
      </c>
      <c r="D1917" s="76" t="s">
        <v>11766</v>
      </c>
      <c r="E1917" s="77" t="s">
        <v>29</v>
      </c>
      <c r="F1917" s="75" t="s">
        <v>1178</v>
      </c>
      <c r="G1917" s="75" t="s">
        <v>11767</v>
      </c>
      <c r="H1917" s="75"/>
      <c r="I1917" s="75" t="s">
        <v>361</v>
      </c>
      <c r="J1917" s="75"/>
      <c r="K1917" s="75" t="s">
        <v>1085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11768</v>
      </c>
      <c r="D1918" s="76" t="s">
        <v>11769</v>
      </c>
      <c r="E1918" s="77" t="s">
        <v>29</v>
      </c>
      <c r="F1918" s="75" t="s">
        <v>1178</v>
      </c>
      <c r="G1918" s="75" t="s">
        <v>2594</v>
      </c>
      <c r="H1918" s="75"/>
      <c r="I1918" s="75" t="s">
        <v>361</v>
      </c>
      <c r="J1918" s="75"/>
      <c r="K1918" s="75" t="s">
        <v>560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11770</v>
      </c>
      <c r="D1919" s="76" t="s">
        <v>11771</v>
      </c>
      <c r="E1919" s="77" t="s">
        <v>29</v>
      </c>
      <c r="F1919" s="75" t="s">
        <v>1178</v>
      </c>
      <c r="G1919" s="75" t="s">
        <v>7157</v>
      </c>
      <c r="H1919" s="75"/>
      <c r="I1919" s="75" t="s">
        <v>361</v>
      </c>
      <c r="J1919" s="75"/>
      <c r="K1919" s="75" t="s">
        <v>570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11772</v>
      </c>
      <c r="D1920" s="76" t="s">
        <v>11773</v>
      </c>
      <c r="E1920" s="77" t="s">
        <v>29</v>
      </c>
      <c r="F1920" s="75" t="s">
        <v>1178</v>
      </c>
      <c r="G1920" s="75" t="s">
        <v>11433</v>
      </c>
      <c r="H1920" s="75"/>
      <c r="I1920" s="75" t="s">
        <v>361</v>
      </c>
      <c r="J1920" s="75"/>
      <c r="K1920" s="75" t="s">
        <v>1032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11774</v>
      </c>
      <c r="D1921" s="76" t="s">
        <v>11775</v>
      </c>
      <c r="E1921" s="77" t="s">
        <v>29</v>
      </c>
      <c r="F1921" s="75" t="s">
        <v>1178</v>
      </c>
      <c r="G1921" s="75" t="s">
        <v>11382</v>
      </c>
      <c r="H1921" s="75"/>
      <c r="I1921" s="75" t="s">
        <v>361</v>
      </c>
      <c r="J1921" s="75"/>
      <c r="K1921" s="75" t="s">
        <v>213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11776</v>
      </c>
      <c r="D1922" s="76" t="s">
        <v>11777</v>
      </c>
      <c r="E1922" s="77" t="s">
        <v>29</v>
      </c>
      <c r="F1922" s="75" t="s">
        <v>1178</v>
      </c>
      <c r="G1922" s="75" t="s">
        <v>11751</v>
      </c>
      <c r="H1922" s="75"/>
      <c r="I1922" s="75" t="s">
        <v>361</v>
      </c>
      <c r="J1922" s="75"/>
      <c r="K1922" s="75" t="s">
        <v>1721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11778</v>
      </c>
      <c r="D1923" s="76" t="s">
        <v>11779</v>
      </c>
      <c r="E1923" s="77" t="s">
        <v>29</v>
      </c>
      <c r="F1923" s="75" t="s">
        <v>1178</v>
      </c>
      <c r="G1923" s="75" t="s">
        <v>11780</v>
      </c>
      <c r="H1923" s="75"/>
      <c r="I1923" s="75" t="s">
        <v>361</v>
      </c>
      <c r="J1923" s="75"/>
      <c r="K1923" s="75" t="s">
        <v>1713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11781</v>
      </c>
      <c r="D1924" s="76" t="s">
        <v>11782</v>
      </c>
      <c r="E1924" s="77" t="s">
        <v>29</v>
      </c>
      <c r="F1924" s="75" t="s">
        <v>1178</v>
      </c>
      <c r="G1924" s="75" t="s">
        <v>761</v>
      </c>
      <c r="H1924" s="75"/>
      <c r="I1924" s="75" t="s">
        <v>361</v>
      </c>
      <c r="J1924" s="75"/>
      <c r="K1924" s="75" t="s">
        <v>2376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11783</v>
      </c>
      <c r="D1925" s="76" t="s">
        <v>11784</v>
      </c>
      <c r="E1925" s="77" t="s">
        <v>29</v>
      </c>
      <c r="F1925" s="75" t="s">
        <v>1178</v>
      </c>
      <c r="G1925" s="75" t="s">
        <v>11785</v>
      </c>
      <c r="H1925" s="75"/>
      <c r="I1925" s="75" t="s">
        <v>361</v>
      </c>
      <c r="J1925" s="75"/>
      <c r="K1925" s="75" t="s">
        <v>698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11786</v>
      </c>
      <c r="D1926" s="76" t="s">
        <v>11787</v>
      </c>
      <c r="E1926" s="77" t="s">
        <v>29</v>
      </c>
      <c r="F1926" s="75" t="s">
        <v>1178</v>
      </c>
      <c r="G1926" s="75" t="s">
        <v>11423</v>
      </c>
      <c r="H1926" s="75"/>
      <c r="I1926" s="75" t="s">
        <v>361</v>
      </c>
      <c r="J1926" s="75"/>
      <c r="K1926" s="75" t="s">
        <v>3016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11788</v>
      </c>
      <c r="D1927" s="76" t="s">
        <v>11789</v>
      </c>
      <c r="E1927" s="77" t="s">
        <v>29</v>
      </c>
      <c r="F1927" s="75" t="s">
        <v>1178</v>
      </c>
      <c r="G1927" s="75" t="s">
        <v>11790</v>
      </c>
      <c r="H1927" s="75"/>
      <c r="I1927" s="75" t="s">
        <v>361</v>
      </c>
      <c r="J1927" s="75"/>
      <c r="K1927" s="75" t="s">
        <v>6587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11791</v>
      </c>
      <c r="D1928" s="76" t="s">
        <v>11792</v>
      </c>
      <c r="E1928" s="77" t="s">
        <v>29</v>
      </c>
      <c r="F1928" s="75" t="s">
        <v>1178</v>
      </c>
      <c r="G1928" s="75" t="s">
        <v>4037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11793</v>
      </c>
      <c r="D1929" s="76" t="s">
        <v>11794</v>
      </c>
      <c r="E1929" s="77" t="s">
        <v>29</v>
      </c>
      <c r="F1929" s="75" t="s">
        <v>1032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11795</v>
      </c>
      <c r="D1930" s="76" t="s">
        <v>11796</v>
      </c>
      <c r="E1930" s="77" t="s">
        <v>29</v>
      </c>
      <c r="F1930" s="75" t="s">
        <v>1032</v>
      </c>
      <c r="G1930" s="75" t="s">
        <v>11458</v>
      </c>
      <c r="H1930" s="75"/>
      <c r="I1930" s="75" t="s">
        <v>340</v>
      </c>
      <c r="J1930" s="75"/>
      <c r="K1930" s="75" t="s">
        <v>1372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11797</v>
      </c>
      <c r="D1931" s="76" t="s">
        <v>11798</v>
      </c>
      <c r="E1931" s="77" t="s">
        <v>29</v>
      </c>
      <c r="F1931" s="75" t="s">
        <v>1032</v>
      </c>
      <c r="G1931" s="75" t="s">
        <v>11799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11800</v>
      </c>
      <c r="D1932" s="76" t="s">
        <v>11801</v>
      </c>
      <c r="E1932" s="77" t="s">
        <v>29</v>
      </c>
      <c r="F1932" s="75" t="s">
        <v>1032</v>
      </c>
      <c r="G1932" s="75" t="s">
        <v>2597</v>
      </c>
      <c r="H1932" s="75"/>
      <c r="I1932" s="75" t="s">
        <v>340</v>
      </c>
      <c r="J1932" s="75"/>
      <c r="K1932" s="75" t="s">
        <v>1085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11802</v>
      </c>
      <c r="D1933" s="76" t="s">
        <v>11803</v>
      </c>
      <c r="E1933" s="77" t="s">
        <v>29</v>
      </c>
      <c r="F1933" s="75" t="s">
        <v>1032</v>
      </c>
      <c r="G1933" s="75" t="s">
        <v>11804</v>
      </c>
      <c r="H1933" s="75"/>
      <c r="I1933" s="75" t="s">
        <v>340</v>
      </c>
      <c r="J1933" s="75"/>
      <c r="K1933" s="75" t="s">
        <v>560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11805</v>
      </c>
      <c r="D1934" s="76" t="s">
        <v>11806</v>
      </c>
      <c r="E1934" s="77" t="s">
        <v>29</v>
      </c>
      <c r="F1934" s="75" t="s">
        <v>1032</v>
      </c>
      <c r="G1934" s="75" t="s">
        <v>468</v>
      </c>
      <c r="H1934" s="75"/>
      <c r="I1934" s="75" t="s">
        <v>340</v>
      </c>
      <c r="J1934" s="75"/>
      <c r="K1934" s="75" t="s">
        <v>570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11807</v>
      </c>
      <c r="D1935" s="76" t="s">
        <v>11808</v>
      </c>
      <c r="E1935" s="77" t="s">
        <v>29</v>
      </c>
      <c r="F1935" s="75" t="s">
        <v>1032</v>
      </c>
      <c r="G1935" s="75" t="s">
        <v>11809</v>
      </c>
      <c r="H1935" s="75"/>
      <c r="I1935" s="75" t="s">
        <v>340</v>
      </c>
      <c r="J1935" s="75"/>
      <c r="K1935" s="75" t="s">
        <v>1032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11810</v>
      </c>
      <c r="D1936" s="76" t="s">
        <v>11811</v>
      </c>
      <c r="E1936" s="77" t="s">
        <v>29</v>
      </c>
      <c r="F1936" s="75" t="s">
        <v>1032</v>
      </c>
      <c r="G1936" s="75" t="s">
        <v>11812</v>
      </c>
      <c r="H1936" s="75"/>
      <c r="I1936" s="75" t="s">
        <v>340</v>
      </c>
      <c r="J1936" s="75"/>
      <c r="K1936" s="75" t="s">
        <v>213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11813</v>
      </c>
      <c r="D1937" s="76" t="s">
        <v>11814</v>
      </c>
      <c r="E1937" s="77" t="s">
        <v>29</v>
      </c>
      <c r="F1937" s="75" t="s">
        <v>1032</v>
      </c>
      <c r="G1937" s="75" t="s">
        <v>10613</v>
      </c>
      <c r="H1937" s="75"/>
      <c r="I1937" s="75" t="s">
        <v>340</v>
      </c>
      <c r="J1937" s="75"/>
      <c r="K1937" s="75" t="s">
        <v>1721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11815</v>
      </c>
      <c r="D1938" s="76" t="s">
        <v>11816</v>
      </c>
      <c r="E1938" s="77" t="s">
        <v>29</v>
      </c>
      <c r="F1938" s="75" t="s">
        <v>1032</v>
      </c>
      <c r="G1938" s="75" t="s">
        <v>4073</v>
      </c>
      <c r="H1938" s="75"/>
      <c r="I1938" s="75" t="s">
        <v>340</v>
      </c>
      <c r="J1938" s="75"/>
      <c r="K1938" s="75" t="s">
        <v>1713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11817</v>
      </c>
      <c r="D1939" s="76" t="s">
        <v>11818</v>
      </c>
      <c r="E1939" s="77" t="s">
        <v>29</v>
      </c>
      <c r="F1939" s="75" t="s">
        <v>1032</v>
      </c>
      <c r="G1939" s="75" t="s">
        <v>109</v>
      </c>
      <c r="H1939" s="75"/>
      <c r="I1939" s="75" t="s">
        <v>340</v>
      </c>
      <c r="J1939" s="75"/>
      <c r="K1939" s="75" t="s">
        <v>2376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11819</v>
      </c>
      <c r="D1940" s="76" t="s">
        <v>11820</v>
      </c>
      <c r="E1940" s="77" t="s">
        <v>29</v>
      </c>
      <c r="F1940" s="75" t="s">
        <v>1032</v>
      </c>
      <c r="G1940" s="75" t="s">
        <v>11821</v>
      </c>
      <c r="H1940" s="75"/>
      <c r="I1940" s="75" t="s">
        <v>340</v>
      </c>
      <c r="J1940" s="75"/>
      <c r="K1940" s="75" t="s">
        <v>698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11822</v>
      </c>
      <c r="D1941" s="76" t="s">
        <v>11823</v>
      </c>
      <c r="E1941" s="77" t="s">
        <v>29</v>
      </c>
      <c r="F1941" s="75" t="s">
        <v>1032</v>
      </c>
      <c r="G1941" s="75" t="s">
        <v>11824</v>
      </c>
      <c r="H1941" s="75"/>
      <c r="I1941" s="75" t="s">
        <v>340</v>
      </c>
      <c r="J1941" s="75"/>
      <c r="K1941" s="75" t="s">
        <v>3016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11825</v>
      </c>
      <c r="D1942" s="76" t="s">
        <v>11826</v>
      </c>
      <c r="E1942" s="77" t="s">
        <v>29</v>
      </c>
      <c r="F1942" s="75" t="s">
        <v>1032</v>
      </c>
      <c r="G1942" s="75" t="s">
        <v>9545</v>
      </c>
      <c r="H1942" s="75"/>
      <c r="I1942" s="75" t="s">
        <v>340</v>
      </c>
      <c r="J1942" s="75"/>
      <c r="K1942" s="75" t="s">
        <v>6587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11827</v>
      </c>
      <c r="D1943" s="76" t="s">
        <v>11828</v>
      </c>
      <c r="E1943" s="77" t="s">
        <v>29</v>
      </c>
      <c r="F1943" s="75" t="s">
        <v>1032</v>
      </c>
      <c r="G1943" s="75" t="s">
        <v>8385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11829</v>
      </c>
      <c r="D1944" s="76" t="s">
        <v>11830</v>
      </c>
      <c r="E1944" s="77" t="s">
        <v>29</v>
      </c>
      <c r="F1944" s="75" t="s">
        <v>1721</v>
      </c>
      <c r="G1944" s="75" t="s">
        <v>151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11831</v>
      </c>
      <c r="D1945" s="76" t="s">
        <v>11832</v>
      </c>
      <c r="E1945" s="77" t="s">
        <v>29</v>
      </c>
      <c r="F1945" s="75" t="s">
        <v>1721</v>
      </c>
      <c r="G1945" s="75" t="s">
        <v>46</v>
      </c>
      <c r="H1945" s="75"/>
      <c r="I1945" s="75" t="s">
        <v>121</v>
      </c>
      <c r="J1945" s="75"/>
      <c r="K1945" s="75" t="s">
        <v>1372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11833</v>
      </c>
      <c r="D1946" s="76" t="s">
        <v>11834</v>
      </c>
      <c r="E1946" s="77" t="s">
        <v>29</v>
      </c>
      <c r="F1946" s="75" t="s">
        <v>1721</v>
      </c>
      <c r="G1946" s="75" t="s">
        <v>146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11835</v>
      </c>
      <c r="D1947" s="76" t="s">
        <v>11836</v>
      </c>
      <c r="E1947" s="77" t="s">
        <v>29</v>
      </c>
      <c r="F1947" s="75" t="s">
        <v>1721</v>
      </c>
      <c r="G1947" s="75" t="s">
        <v>3275</v>
      </c>
      <c r="H1947" s="75"/>
      <c r="I1947" s="75" t="s">
        <v>121</v>
      </c>
      <c r="J1947" s="75"/>
      <c r="K1947" s="75" t="s">
        <v>1085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11837</v>
      </c>
      <c r="D1948" s="76" t="s">
        <v>11838</v>
      </c>
      <c r="E1948" s="77" t="s">
        <v>29</v>
      </c>
      <c r="F1948" s="75" t="s">
        <v>1721</v>
      </c>
      <c r="G1948" s="75" t="s">
        <v>2042</v>
      </c>
      <c r="H1948" s="75"/>
      <c r="I1948" s="75" t="s">
        <v>121</v>
      </c>
      <c r="J1948" s="75"/>
      <c r="K1948" s="75" t="s">
        <v>560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11839</v>
      </c>
      <c r="D1949" s="76" t="s">
        <v>11840</v>
      </c>
      <c r="E1949" s="77" t="s">
        <v>29</v>
      </c>
      <c r="F1949" s="75" t="s">
        <v>1721</v>
      </c>
      <c r="G1949" s="75" t="s">
        <v>2269</v>
      </c>
      <c r="H1949" s="75"/>
      <c r="I1949" s="75" t="s">
        <v>121</v>
      </c>
      <c r="J1949" s="75"/>
      <c r="K1949" s="75" t="s">
        <v>570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11841</v>
      </c>
      <c r="D1950" s="76" t="s">
        <v>11842</v>
      </c>
      <c r="E1950" s="77" t="s">
        <v>29</v>
      </c>
      <c r="F1950" s="75" t="s">
        <v>1721</v>
      </c>
      <c r="G1950" s="75" t="s">
        <v>257</v>
      </c>
      <c r="H1950" s="75"/>
      <c r="I1950" s="75" t="s">
        <v>121</v>
      </c>
      <c r="J1950" s="75"/>
      <c r="K1950" s="75" t="s">
        <v>1032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11843</v>
      </c>
      <c r="D1951" s="76" t="s">
        <v>11844</v>
      </c>
      <c r="E1951" s="77" t="s">
        <v>29</v>
      </c>
      <c r="F1951" s="75" t="s">
        <v>1721</v>
      </c>
      <c r="G1951" s="75" t="s">
        <v>2929</v>
      </c>
      <c r="H1951" s="75"/>
      <c r="I1951" s="75" t="s">
        <v>121</v>
      </c>
      <c r="J1951" s="75"/>
      <c r="K1951" s="75" t="s">
        <v>213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11845</v>
      </c>
      <c r="D1952" s="76" t="s">
        <v>11846</v>
      </c>
      <c r="E1952" s="77" t="s">
        <v>29</v>
      </c>
      <c r="F1952" s="75" t="s">
        <v>1721</v>
      </c>
      <c r="G1952" s="75" t="s">
        <v>61</v>
      </c>
      <c r="H1952" s="75"/>
      <c r="I1952" s="75" t="s">
        <v>121</v>
      </c>
      <c r="J1952" s="75"/>
      <c r="K1952" s="75" t="s">
        <v>1721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11847</v>
      </c>
      <c r="D1953" s="76" t="s">
        <v>11848</v>
      </c>
      <c r="E1953" s="77" t="s">
        <v>29</v>
      </c>
      <c r="F1953" s="75" t="s">
        <v>1721</v>
      </c>
      <c r="G1953" s="75" t="s">
        <v>1956</v>
      </c>
      <c r="H1953" s="75"/>
      <c r="I1953" s="75" t="s">
        <v>121</v>
      </c>
      <c r="J1953" s="75"/>
      <c r="K1953" s="75" t="s">
        <v>1713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11849</v>
      </c>
      <c r="D1954" s="76" t="s">
        <v>11850</v>
      </c>
      <c r="E1954" s="77" t="s">
        <v>29</v>
      </c>
      <c r="F1954" s="75" t="s">
        <v>1721</v>
      </c>
      <c r="G1954" s="75" t="s">
        <v>1331</v>
      </c>
      <c r="H1954" s="75"/>
      <c r="I1954" s="75" t="s">
        <v>121</v>
      </c>
      <c r="J1954" s="75"/>
      <c r="K1954" s="75" t="s">
        <v>2376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11851</v>
      </c>
      <c r="D1955" s="76" t="s">
        <v>11852</v>
      </c>
      <c r="E1955" s="77" t="s">
        <v>29</v>
      </c>
      <c r="F1955" s="75" t="s">
        <v>1721</v>
      </c>
      <c r="G1955" s="75" t="s">
        <v>97</v>
      </c>
      <c r="H1955" s="75"/>
      <c r="I1955" s="75" t="s">
        <v>121</v>
      </c>
      <c r="J1955" s="75"/>
      <c r="K1955" s="75" t="s">
        <v>698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11853</v>
      </c>
      <c r="D1956" s="76" t="s">
        <v>11854</v>
      </c>
      <c r="E1956" s="77" t="s">
        <v>29</v>
      </c>
      <c r="F1956" s="75" t="s">
        <v>1721</v>
      </c>
      <c r="G1956" s="75" t="s">
        <v>336</v>
      </c>
      <c r="H1956" s="75"/>
      <c r="I1956" s="75" t="s">
        <v>121</v>
      </c>
      <c r="J1956" s="75"/>
      <c r="K1956" s="75" t="s">
        <v>3016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11855</v>
      </c>
      <c r="D1957" s="76" t="s">
        <v>11856</v>
      </c>
      <c r="E1957" s="77" t="s">
        <v>29</v>
      </c>
      <c r="F1957" s="75" t="s">
        <v>1721</v>
      </c>
      <c r="G1957" s="75" t="s">
        <v>1475</v>
      </c>
      <c r="H1957" s="75"/>
      <c r="I1957" s="75" t="s">
        <v>121</v>
      </c>
      <c r="J1957" s="75"/>
      <c r="K1957" s="75" t="s">
        <v>6587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11857</v>
      </c>
      <c r="D1958" s="76" t="s">
        <v>11858</v>
      </c>
      <c r="E1958" s="77" t="s">
        <v>29</v>
      </c>
      <c r="F1958" s="75" t="s">
        <v>1721</v>
      </c>
      <c r="G1958" s="75" t="s">
        <v>6075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11859</v>
      </c>
      <c r="D1959" s="76" t="s">
        <v>11860</v>
      </c>
      <c r="E1959" s="77" t="s">
        <v>29</v>
      </c>
      <c r="F1959" s="75" t="s">
        <v>1552</v>
      </c>
      <c r="G1959" s="75" t="s">
        <v>146</v>
      </c>
      <c r="H1959" s="75"/>
      <c r="I1959" s="75" t="s">
        <v>10523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11861</v>
      </c>
      <c r="D1960" s="76" t="s">
        <v>11862</v>
      </c>
      <c r="E1960" s="77" t="s">
        <v>29</v>
      </c>
      <c r="F1960" s="75" t="s">
        <v>1552</v>
      </c>
      <c r="G1960" s="75" t="s">
        <v>11863</v>
      </c>
      <c r="H1960" s="75"/>
      <c r="I1960" s="75" t="s">
        <v>10523</v>
      </c>
      <c r="J1960" s="75"/>
      <c r="K1960" s="75" t="s">
        <v>1372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11864</v>
      </c>
      <c r="D1961" s="76" t="s">
        <v>11865</v>
      </c>
      <c r="E1961" s="77" t="s">
        <v>29</v>
      </c>
      <c r="F1961" s="75" t="s">
        <v>1552</v>
      </c>
      <c r="G1961" s="75" t="s">
        <v>11866</v>
      </c>
      <c r="H1961" s="75"/>
      <c r="I1961" s="75" t="s">
        <v>10523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11867</v>
      </c>
      <c r="D1962" s="76" t="s">
        <v>11868</v>
      </c>
      <c r="E1962" s="77" t="s">
        <v>29</v>
      </c>
      <c r="F1962" s="75" t="s">
        <v>1552</v>
      </c>
      <c r="G1962" s="75" t="s">
        <v>4061</v>
      </c>
      <c r="H1962" s="75"/>
      <c r="I1962" s="75" t="s">
        <v>10523</v>
      </c>
      <c r="J1962" s="75"/>
      <c r="K1962" s="75" t="s">
        <v>1085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11869</v>
      </c>
      <c r="D1963" s="76" t="s">
        <v>11870</v>
      </c>
      <c r="E1963" s="77" t="s">
        <v>29</v>
      </c>
      <c r="F1963" s="75" t="s">
        <v>1552</v>
      </c>
      <c r="G1963" s="75" t="s">
        <v>11871</v>
      </c>
      <c r="H1963" s="75"/>
      <c r="I1963" s="75" t="s">
        <v>10523</v>
      </c>
      <c r="J1963" s="75"/>
      <c r="K1963" s="75" t="s">
        <v>560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11872</v>
      </c>
      <c r="D1964" s="76" t="s">
        <v>11873</v>
      </c>
      <c r="E1964" s="77" t="s">
        <v>29</v>
      </c>
      <c r="F1964" s="75" t="s">
        <v>1552</v>
      </c>
      <c r="G1964" s="75" t="s">
        <v>344</v>
      </c>
      <c r="H1964" s="75"/>
      <c r="I1964" s="75" t="s">
        <v>10523</v>
      </c>
      <c r="J1964" s="75"/>
      <c r="K1964" s="75" t="s">
        <v>570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11874</v>
      </c>
      <c r="D1965" s="76" t="s">
        <v>11875</v>
      </c>
      <c r="E1965" s="77" t="s">
        <v>29</v>
      </c>
      <c r="F1965" s="75" t="s">
        <v>1552</v>
      </c>
      <c r="G1965" s="75" t="s">
        <v>10604</v>
      </c>
      <c r="H1965" s="75"/>
      <c r="I1965" s="75" t="s">
        <v>10523</v>
      </c>
      <c r="J1965" s="75"/>
      <c r="K1965" s="75" t="s">
        <v>1032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11876</v>
      </c>
      <c r="D1966" s="76" t="s">
        <v>11877</v>
      </c>
      <c r="E1966" s="77" t="s">
        <v>29</v>
      </c>
      <c r="F1966" s="75" t="s">
        <v>1552</v>
      </c>
      <c r="G1966" s="75" t="s">
        <v>11878</v>
      </c>
      <c r="H1966" s="75"/>
      <c r="I1966" s="75" t="s">
        <v>10523</v>
      </c>
      <c r="J1966" s="75"/>
      <c r="K1966" s="75" t="s">
        <v>213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11879</v>
      </c>
      <c r="D1967" s="76" t="s">
        <v>11880</v>
      </c>
      <c r="E1967" s="77" t="s">
        <v>29</v>
      </c>
      <c r="F1967" s="75" t="s">
        <v>1552</v>
      </c>
      <c r="G1967" s="75" t="s">
        <v>11881</v>
      </c>
      <c r="H1967" s="75"/>
      <c r="I1967" s="75" t="s">
        <v>10523</v>
      </c>
      <c r="J1967" s="75"/>
      <c r="K1967" s="75" t="s">
        <v>1721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11882</v>
      </c>
      <c r="D1968" s="76" t="s">
        <v>11883</v>
      </c>
      <c r="E1968" s="77" t="s">
        <v>29</v>
      </c>
      <c r="F1968" s="75" t="s">
        <v>1552</v>
      </c>
      <c r="G1968" s="75" t="s">
        <v>10864</v>
      </c>
      <c r="H1968" s="75"/>
      <c r="I1968" s="75" t="s">
        <v>10523</v>
      </c>
      <c r="J1968" s="75"/>
      <c r="K1968" s="75" t="s">
        <v>1713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11884</v>
      </c>
      <c r="D1969" s="76" t="s">
        <v>11885</v>
      </c>
      <c r="E1969" s="77" t="s">
        <v>29</v>
      </c>
      <c r="F1969" s="75" t="s">
        <v>1552</v>
      </c>
      <c r="G1969" s="75" t="s">
        <v>1475</v>
      </c>
      <c r="H1969" s="75"/>
      <c r="I1969" s="75" t="s">
        <v>10523</v>
      </c>
      <c r="J1969" s="75"/>
      <c r="K1969" s="75" t="s">
        <v>2376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11886</v>
      </c>
      <c r="D1970" s="76" t="s">
        <v>11887</v>
      </c>
      <c r="E1970" s="77" t="s">
        <v>29</v>
      </c>
      <c r="F1970" s="75" t="s">
        <v>1552</v>
      </c>
      <c r="G1970" s="75" t="s">
        <v>11888</v>
      </c>
      <c r="H1970" s="75"/>
      <c r="I1970" s="75" t="s">
        <v>10523</v>
      </c>
      <c r="J1970" s="75"/>
      <c r="K1970" s="75" t="s">
        <v>698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11889</v>
      </c>
      <c r="D1971" s="76" t="s">
        <v>11890</v>
      </c>
      <c r="E1971" s="77" t="s">
        <v>29</v>
      </c>
      <c r="F1971" s="75" t="s">
        <v>1552</v>
      </c>
      <c r="G1971" s="75" t="s">
        <v>10908</v>
      </c>
      <c r="H1971" s="75"/>
      <c r="I1971" s="75" t="s">
        <v>10523</v>
      </c>
      <c r="J1971" s="75"/>
      <c r="K1971" s="75" t="s">
        <v>3016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11891</v>
      </c>
      <c r="D1972" s="76" t="s">
        <v>11892</v>
      </c>
      <c r="E1972" s="77" t="s">
        <v>29</v>
      </c>
      <c r="F1972" s="75" t="s">
        <v>1552</v>
      </c>
      <c r="G1972" s="75" t="s">
        <v>11893</v>
      </c>
      <c r="H1972" s="75"/>
      <c r="I1972" s="75" t="s">
        <v>10523</v>
      </c>
      <c r="J1972" s="75"/>
      <c r="K1972" s="75" t="s">
        <v>6587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11894</v>
      </c>
      <c r="D1973" s="76" t="s">
        <v>11895</v>
      </c>
      <c r="E1973" s="77" t="s">
        <v>29</v>
      </c>
      <c r="F1973" s="75" t="s">
        <v>7549</v>
      </c>
      <c r="G1973" s="75" t="s">
        <v>11896</v>
      </c>
      <c r="H1973" s="75"/>
      <c r="I1973" s="75" t="s">
        <v>10523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11897</v>
      </c>
      <c r="D1974" s="76" t="s">
        <v>11898</v>
      </c>
      <c r="E1974" s="77" t="s">
        <v>29</v>
      </c>
      <c r="F1974" s="75" t="s">
        <v>318</v>
      </c>
      <c r="G1974" s="75" t="s">
        <v>1331</v>
      </c>
      <c r="H1974" s="75"/>
      <c r="I1974" s="75" t="s">
        <v>689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11899</v>
      </c>
      <c r="D1975" s="76" t="s">
        <v>11900</v>
      </c>
      <c r="E1975" s="77" t="s">
        <v>29</v>
      </c>
      <c r="F1975" s="75" t="s">
        <v>318</v>
      </c>
      <c r="G1975" s="75" t="s">
        <v>11901</v>
      </c>
      <c r="H1975" s="75"/>
      <c r="I1975" s="75" t="s">
        <v>689</v>
      </c>
      <c r="J1975" s="75"/>
      <c r="K1975" s="75" t="s">
        <v>1372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11902</v>
      </c>
      <c r="D1976" s="76" t="s">
        <v>11903</v>
      </c>
      <c r="E1976" s="77" t="s">
        <v>29</v>
      </c>
      <c r="F1976" s="75" t="s">
        <v>318</v>
      </c>
      <c r="G1976" s="75" t="s">
        <v>11904</v>
      </c>
      <c r="H1976" s="75"/>
      <c r="I1976" s="75" t="s">
        <v>689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11905</v>
      </c>
      <c r="D1977" s="76" t="s">
        <v>11906</v>
      </c>
      <c r="E1977" s="77" t="s">
        <v>29</v>
      </c>
      <c r="F1977" s="75" t="s">
        <v>318</v>
      </c>
      <c r="G1977" s="75" t="s">
        <v>11907</v>
      </c>
      <c r="H1977" s="75"/>
      <c r="I1977" s="75" t="s">
        <v>689</v>
      </c>
      <c r="J1977" s="75"/>
      <c r="K1977" s="75" t="s">
        <v>1085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11908</v>
      </c>
      <c r="D1978" s="76" t="s">
        <v>11909</v>
      </c>
      <c r="E1978" s="77" t="s">
        <v>29</v>
      </c>
      <c r="F1978" s="75" t="s">
        <v>318</v>
      </c>
      <c r="G1978" s="75" t="s">
        <v>11910</v>
      </c>
      <c r="H1978" s="75"/>
      <c r="I1978" s="75" t="s">
        <v>689</v>
      </c>
      <c r="J1978" s="75"/>
      <c r="K1978" s="75" t="s">
        <v>560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11911</v>
      </c>
      <c r="D1979" s="76" t="s">
        <v>11912</v>
      </c>
      <c r="E1979" s="77" t="s">
        <v>29</v>
      </c>
      <c r="F1979" s="75" t="s">
        <v>318</v>
      </c>
      <c r="G1979" s="75" t="s">
        <v>11913</v>
      </c>
      <c r="H1979" s="75"/>
      <c r="I1979" s="75" t="s">
        <v>689</v>
      </c>
      <c r="J1979" s="75"/>
      <c r="K1979" s="75" t="s">
        <v>570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11914</v>
      </c>
      <c r="D1980" s="76" t="s">
        <v>11915</v>
      </c>
      <c r="E1980" s="77" t="s">
        <v>29</v>
      </c>
      <c r="F1980" s="75" t="s">
        <v>318</v>
      </c>
      <c r="G1980" s="75" t="s">
        <v>10227</v>
      </c>
      <c r="H1980" s="75"/>
      <c r="I1980" s="75" t="s">
        <v>689</v>
      </c>
      <c r="J1980" s="75"/>
      <c r="K1980" s="75" t="s">
        <v>1032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11916</v>
      </c>
      <c r="D1981" s="76" t="s">
        <v>11917</v>
      </c>
      <c r="E1981" s="77" t="s">
        <v>29</v>
      </c>
      <c r="F1981" s="75" t="s">
        <v>318</v>
      </c>
      <c r="G1981" s="75" t="s">
        <v>11918</v>
      </c>
      <c r="H1981" s="75"/>
      <c r="I1981" s="75" t="s">
        <v>689</v>
      </c>
      <c r="J1981" s="75"/>
      <c r="K1981" s="75" t="s">
        <v>213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11919</v>
      </c>
      <c r="D1982" s="76" t="s">
        <v>11920</v>
      </c>
      <c r="E1982" s="77" t="s">
        <v>29</v>
      </c>
      <c r="F1982" s="75" t="s">
        <v>318</v>
      </c>
      <c r="G1982" s="75" t="s">
        <v>11921</v>
      </c>
      <c r="H1982" s="75"/>
      <c r="I1982" s="75" t="s">
        <v>689</v>
      </c>
      <c r="J1982" s="75"/>
      <c r="K1982" s="75" t="s">
        <v>1721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11922</v>
      </c>
      <c r="D1983" s="76" t="s">
        <v>11923</v>
      </c>
      <c r="E1983" s="77" t="s">
        <v>29</v>
      </c>
      <c r="F1983" s="75" t="s">
        <v>318</v>
      </c>
      <c r="G1983" s="75" t="s">
        <v>11924</v>
      </c>
      <c r="H1983" s="75"/>
      <c r="I1983" s="75" t="s">
        <v>689</v>
      </c>
      <c r="J1983" s="75"/>
      <c r="K1983" s="75" t="s">
        <v>1713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11925</v>
      </c>
      <c r="D1984" s="76" t="s">
        <v>11926</v>
      </c>
      <c r="E1984" s="77" t="s">
        <v>29</v>
      </c>
      <c r="F1984" s="75" t="s">
        <v>318</v>
      </c>
      <c r="G1984" s="75" t="s">
        <v>31</v>
      </c>
      <c r="H1984" s="75"/>
      <c r="I1984" s="75" t="s">
        <v>689</v>
      </c>
      <c r="J1984" s="75"/>
      <c r="K1984" s="75" t="s">
        <v>2376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11927</v>
      </c>
      <c r="D1985" s="76" t="s">
        <v>11928</v>
      </c>
      <c r="E1985" s="77" t="s">
        <v>29</v>
      </c>
      <c r="F1985" s="75" t="s">
        <v>318</v>
      </c>
      <c r="G1985" s="75" t="s">
        <v>11929</v>
      </c>
      <c r="H1985" s="75"/>
      <c r="I1985" s="75" t="s">
        <v>689</v>
      </c>
      <c r="J1985" s="75"/>
      <c r="K1985" s="75" t="s">
        <v>698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11930</v>
      </c>
      <c r="D1986" s="76" t="s">
        <v>11931</v>
      </c>
      <c r="E1986" s="77" t="s">
        <v>29</v>
      </c>
      <c r="F1986" s="75" t="s">
        <v>318</v>
      </c>
      <c r="G1986" s="75" t="s">
        <v>11932</v>
      </c>
      <c r="H1986" s="75"/>
      <c r="I1986" s="75" t="s">
        <v>689</v>
      </c>
      <c r="J1986" s="75"/>
      <c r="K1986" s="75" t="s">
        <v>3016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11933</v>
      </c>
      <c r="D1987" s="76" t="s">
        <v>11934</v>
      </c>
      <c r="E1987" s="77" t="s">
        <v>29</v>
      </c>
      <c r="F1987" s="75" t="s">
        <v>318</v>
      </c>
      <c r="G1987" s="75" t="s">
        <v>11935</v>
      </c>
      <c r="H1987" s="75"/>
      <c r="I1987" s="75" t="s">
        <v>689</v>
      </c>
      <c r="J1987" s="75"/>
      <c r="K1987" s="75" t="s">
        <v>6587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11936</v>
      </c>
      <c r="D1988" s="76" t="s">
        <v>11937</v>
      </c>
      <c r="E1988" s="77" t="s">
        <v>29</v>
      </c>
      <c r="F1988" s="75" t="s">
        <v>318</v>
      </c>
      <c r="G1988" s="75" t="s">
        <v>10011</v>
      </c>
      <c r="H1988" s="75"/>
      <c r="I1988" s="75" t="s">
        <v>689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11938</v>
      </c>
      <c r="D1989" s="76" t="s">
        <v>11939</v>
      </c>
      <c r="E1989" s="77" t="s">
        <v>29</v>
      </c>
      <c r="F1989" s="75" t="s">
        <v>328</v>
      </c>
      <c r="G1989" s="75" t="s">
        <v>749</v>
      </c>
      <c r="H1989" s="75"/>
      <c r="I1989" s="75" t="s">
        <v>1787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11940</v>
      </c>
      <c r="D1990" s="76" t="s">
        <v>11941</v>
      </c>
      <c r="E1990" s="77" t="s">
        <v>29</v>
      </c>
      <c r="F1990" s="75" t="s">
        <v>328</v>
      </c>
      <c r="G1990" s="75" t="s">
        <v>11942</v>
      </c>
      <c r="H1990" s="75"/>
      <c r="I1990" s="75" t="s">
        <v>1787</v>
      </c>
      <c r="J1990" s="75"/>
      <c r="K1990" s="75" t="s">
        <v>1372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11943</v>
      </c>
      <c r="D1991" s="76" t="s">
        <v>11944</v>
      </c>
      <c r="E1991" s="77" t="s">
        <v>29</v>
      </c>
      <c r="F1991" s="75" t="s">
        <v>328</v>
      </c>
      <c r="G1991" s="75" t="s">
        <v>507</v>
      </c>
      <c r="H1991" s="75"/>
      <c r="I1991" s="75" t="s">
        <v>1787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11945</v>
      </c>
      <c r="D1992" s="76" t="s">
        <v>11946</v>
      </c>
      <c r="E1992" s="77" t="s">
        <v>29</v>
      </c>
      <c r="F1992" s="75" t="s">
        <v>328</v>
      </c>
      <c r="G1992" s="75" t="s">
        <v>11947</v>
      </c>
      <c r="H1992" s="75"/>
      <c r="I1992" s="75" t="s">
        <v>1787</v>
      </c>
      <c r="J1992" s="75"/>
      <c r="K1992" s="75" t="s">
        <v>1085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11948</v>
      </c>
      <c r="D1993" s="76" t="s">
        <v>11949</v>
      </c>
      <c r="E1993" s="77" t="s">
        <v>29</v>
      </c>
      <c r="F1993" s="75" t="s">
        <v>328</v>
      </c>
      <c r="G1993" s="75" t="s">
        <v>2207</v>
      </c>
      <c r="H1993" s="75"/>
      <c r="I1993" s="75" t="s">
        <v>1787</v>
      </c>
      <c r="J1993" s="75"/>
      <c r="K1993" s="75" t="s">
        <v>560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11950</v>
      </c>
      <c r="D1994" s="76" t="s">
        <v>11951</v>
      </c>
      <c r="E1994" s="77" t="s">
        <v>29</v>
      </c>
      <c r="F1994" s="75" t="s">
        <v>328</v>
      </c>
      <c r="G1994" s="75" t="s">
        <v>11952</v>
      </c>
      <c r="H1994" s="75"/>
      <c r="I1994" s="75" t="s">
        <v>1787</v>
      </c>
      <c r="J1994" s="75"/>
      <c r="K1994" s="75" t="s">
        <v>570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11953</v>
      </c>
      <c r="D1995" s="76" t="s">
        <v>11954</v>
      </c>
      <c r="E1995" s="77" t="s">
        <v>29</v>
      </c>
      <c r="F1995" s="75" t="s">
        <v>328</v>
      </c>
      <c r="G1995" s="75" t="s">
        <v>11955</v>
      </c>
      <c r="H1995" s="75"/>
      <c r="I1995" s="75" t="s">
        <v>1787</v>
      </c>
      <c r="J1995" s="75"/>
      <c r="K1995" s="75" t="s">
        <v>1032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11956</v>
      </c>
      <c r="D1996" s="76" t="s">
        <v>11957</v>
      </c>
      <c r="E1996" s="77" t="s">
        <v>29</v>
      </c>
      <c r="F1996" s="75" t="s">
        <v>328</v>
      </c>
      <c r="G1996" s="75" t="s">
        <v>11958</v>
      </c>
      <c r="H1996" s="75"/>
      <c r="I1996" s="75" t="s">
        <v>1787</v>
      </c>
      <c r="J1996" s="75"/>
      <c r="K1996" s="75" t="s">
        <v>213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11959</v>
      </c>
      <c r="D1997" s="76" t="s">
        <v>11960</v>
      </c>
      <c r="E1997" s="77" t="s">
        <v>29</v>
      </c>
      <c r="F1997" s="75" t="s">
        <v>328</v>
      </c>
      <c r="G1997" s="75" t="s">
        <v>996</v>
      </c>
      <c r="H1997" s="75"/>
      <c r="I1997" s="75" t="s">
        <v>1787</v>
      </c>
      <c r="J1997" s="75"/>
      <c r="K1997" s="75" t="s">
        <v>1721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11961</v>
      </c>
      <c r="D1998" s="76" t="s">
        <v>11962</v>
      </c>
      <c r="E1998" s="77" t="s">
        <v>29</v>
      </c>
      <c r="F1998" s="75" t="s">
        <v>328</v>
      </c>
      <c r="G1998" s="75" t="s">
        <v>11963</v>
      </c>
      <c r="H1998" s="75"/>
      <c r="I1998" s="75" t="s">
        <v>1787</v>
      </c>
      <c r="J1998" s="75"/>
      <c r="K1998" s="75" t="s">
        <v>1713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11964</v>
      </c>
      <c r="D1999" s="76" t="s">
        <v>11965</v>
      </c>
      <c r="E1999" s="77" t="s">
        <v>29</v>
      </c>
      <c r="F1999" s="75" t="s">
        <v>328</v>
      </c>
      <c r="G1999" s="75" t="s">
        <v>1350</v>
      </c>
      <c r="H1999" s="75"/>
      <c r="I1999" s="75" t="s">
        <v>1787</v>
      </c>
      <c r="J1999" s="75"/>
      <c r="K1999" s="75" t="s">
        <v>2376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11966</v>
      </c>
      <c r="D2000" s="76" t="s">
        <v>11967</v>
      </c>
      <c r="E2000" s="77" t="s">
        <v>29</v>
      </c>
      <c r="F2000" s="75" t="s">
        <v>328</v>
      </c>
      <c r="G2000" s="75" t="s">
        <v>11968</v>
      </c>
      <c r="H2000" s="75"/>
      <c r="I2000" s="75" t="s">
        <v>1787</v>
      </c>
      <c r="J2000" s="75"/>
      <c r="K2000" s="75" t="s">
        <v>698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11969</v>
      </c>
      <c r="D2001" s="76" t="s">
        <v>11970</v>
      </c>
      <c r="E2001" s="77" t="s">
        <v>29</v>
      </c>
      <c r="F2001" s="75" t="s">
        <v>328</v>
      </c>
      <c r="G2001" s="75" t="s">
        <v>6716</v>
      </c>
      <c r="H2001" s="75"/>
      <c r="I2001" s="75" t="s">
        <v>1787</v>
      </c>
      <c r="J2001" s="75"/>
      <c r="K2001" s="75" t="s">
        <v>3016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11971</v>
      </c>
      <c r="D2002" s="76" t="s">
        <v>11972</v>
      </c>
      <c r="E2002" s="77" t="s">
        <v>29</v>
      </c>
      <c r="F2002" s="75" t="s">
        <v>328</v>
      </c>
      <c r="G2002" s="75" t="s">
        <v>11973</v>
      </c>
      <c r="H2002" s="75"/>
      <c r="I2002" s="75" t="s">
        <v>1787</v>
      </c>
      <c r="J2002" s="75"/>
      <c r="K2002" s="75" t="s">
        <v>6587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11974</v>
      </c>
      <c r="D2003" s="76" t="s">
        <v>11975</v>
      </c>
      <c r="E2003" s="77" t="s">
        <v>29</v>
      </c>
      <c r="F2003" s="75" t="s">
        <v>328</v>
      </c>
      <c r="G2003" s="75" t="s">
        <v>11976</v>
      </c>
      <c r="H2003" s="75"/>
      <c r="I2003" s="75" t="s">
        <v>1787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11977</v>
      </c>
      <c r="D2004" s="76" t="s">
        <v>11978</v>
      </c>
      <c r="E2004" s="77" t="s">
        <v>29</v>
      </c>
      <c r="F2004" s="75" t="s">
        <v>111</v>
      </c>
      <c r="G2004" s="75" t="s">
        <v>276</v>
      </c>
      <c r="H2004" s="75"/>
      <c r="I2004" s="75" t="s">
        <v>151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11979</v>
      </c>
      <c r="D2005" s="76" t="s">
        <v>11980</v>
      </c>
      <c r="E2005" s="77" t="s">
        <v>29</v>
      </c>
      <c r="F2005" s="75" t="s">
        <v>111</v>
      </c>
      <c r="G2005" s="75" t="s">
        <v>4118</v>
      </c>
      <c r="H2005" s="75"/>
      <c r="I2005" s="75" t="s">
        <v>151</v>
      </c>
      <c r="J2005" s="75"/>
      <c r="K2005" s="75" t="s">
        <v>1085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11981</v>
      </c>
      <c r="D2006" s="76" t="s">
        <v>11982</v>
      </c>
      <c r="E2006" s="77" t="s">
        <v>29</v>
      </c>
      <c r="F2006" s="75" t="s">
        <v>111</v>
      </c>
      <c r="G2006" s="75" t="s">
        <v>11983</v>
      </c>
      <c r="H2006" s="75"/>
      <c r="I2006" s="75" t="s">
        <v>151</v>
      </c>
      <c r="J2006" s="75"/>
      <c r="K2006" s="75" t="s">
        <v>560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11984</v>
      </c>
      <c r="D2007" s="76" t="s">
        <v>11985</v>
      </c>
      <c r="E2007" s="77" t="s">
        <v>29</v>
      </c>
      <c r="F2007" s="75" t="s">
        <v>111</v>
      </c>
      <c r="G2007" s="75" t="s">
        <v>11986</v>
      </c>
      <c r="H2007" s="75"/>
      <c r="I2007" s="75" t="s">
        <v>151</v>
      </c>
      <c r="J2007" s="75"/>
      <c r="K2007" s="75" t="s">
        <v>570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11987</v>
      </c>
      <c r="D2008" s="76" t="s">
        <v>11988</v>
      </c>
      <c r="E2008" s="77" t="s">
        <v>29</v>
      </c>
      <c r="F2008" s="75" t="s">
        <v>111</v>
      </c>
      <c r="G2008" s="75" t="s">
        <v>11989</v>
      </c>
      <c r="H2008" s="75"/>
      <c r="I2008" s="75" t="s">
        <v>151</v>
      </c>
      <c r="J2008" s="75"/>
      <c r="K2008" s="75" t="s">
        <v>1032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11990</v>
      </c>
      <c r="D2009" s="76" t="s">
        <v>11991</v>
      </c>
      <c r="E2009" s="77" t="s">
        <v>29</v>
      </c>
      <c r="F2009" s="75" t="s">
        <v>111</v>
      </c>
      <c r="G2009" s="75" t="s">
        <v>1354</v>
      </c>
      <c r="H2009" s="75"/>
      <c r="I2009" s="75" t="s">
        <v>151</v>
      </c>
      <c r="J2009" s="75"/>
      <c r="K2009" s="75" t="s">
        <v>213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11992</v>
      </c>
      <c r="D2010" s="76" t="s">
        <v>11993</v>
      </c>
      <c r="E2010" s="77" t="s">
        <v>29</v>
      </c>
      <c r="F2010" s="75" t="s">
        <v>111</v>
      </c>
      <c r="G2010" s="75" t="s">
        <v>4134</v>
      </c>
      <c r="H2010" s="75"/>
      <c r="I2010" s="75" t="s">
        <v>151</v>
      </c>
      <c r="J2010" s="75"/>
      <c r="K2010" s="75" t="s">
        <v>1721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11994</v>
      </c>
      <c r="D2011" s="76" t="s">
        <v>11995</v>
      </c>
      <c r="E2011" s="77" t="s">
        <v>29</v>
      </c>
      <c r="F2011" s="75" t="s">
        <v>111</v>
      </c>
      <c r="G2011" s="75" t="s">
        <v>11996</v>
      </c>
      <c r="H2011" s="75"/>
      <c r="I2011" s="75" t="s">
        <v>151</v>
      </c>
      <c r="J2011" s="75"/>
      <c r="K2011" s="75" t="s">
        <v>1713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11997</v>
      </c>
      <c r="D2012" s="76" t="s">
        <v>11998</v>
      </c>
      <c r="E2012" s="77" t="s">
        <v>29</v>
      </c>
      <c r="F2012" s="75" t="s">
        <v>111</v>
      </c>
      <c r="G2012" s="75" t="s">
        <v>11999</v>
      </c>
      <c r="H2012" s="75"/>
      <c r="I2012" s="75" t="s">
        <v>151</v>
      </c>
      <c r="J2012" s="75"/>
      <c r="K2012" s="75" t="s">
        <v>2376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12000</v>
      </c>
      <c r="D2013" s="76" t="s">
        <v>12001</v>
      </c>
      <c r="E2013" s="77" t="s">
        <v>29</v>
      </c>
      <c r="F2013" s="75" t="s">
        <v>111</v>
      </c>
      <c r="G2013" s="75" t="s">
        <v>8827</v>
      </c>
      <c r="H2013" s="75"/>
      <c r="I2013" s="75" t="s">
        <v>151</v>
      </c>
      <c r="J2013" s="75"/>
      <c r="K2013" s="75" t="s">
        <v>698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12002</v>
      </c>
      <c r="D2014" s="76" t="s">
        <v>12003</v>
      </c>
      <c r="E2014" s="77" t="s">
        <v>29</v>
      </c>
      <c r="F2014" s="75" t="s">
        <v>111</v>
      </c>
      <c r="G2014" s="75" t="s">
        <v>924</v>
      </c>
      <c r="H2014" s="75"/>
      <c r="I2014" s="75" t="s">
        <v>151</v>
      </c>
      <c r="J2014" s="75"/>
      <c r="K2014" s="75" t="s">
        <v>3016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12004</v>
      </c>
      <c r="D2015" s="76" t="s">
        <v>12005</v>
      </c>
      <c r="E2015" s="77" t="s">
        <v>29</v>
      </c>
      <c r="F2015" s="75" t="s">
        <v>111</v>
      </c>
      <c r="G2015" s="75" t="s">
        <v>11008</v>
      </c>
      <c r="H2015" s="75"/>
      <c r="I2015" s="75" t="s">
        <v>151</v>
      </c>
      <c r="J2015" s="75"/>
      <c r="K2015" s="75" t="s">
        <v>6587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12006</v>
      </c>
      <c r="D2016" s="76" t="s">
        <v>12007</v>
      </c>
      <c r="E2016" s="77" t="s">
        <v>29</v>
      </c>
      <c r="F2016" s="75" t="s">
        <v>111</v>
      </c>
      <c r="G2016" s="75" t="s">
        <v>12008</v>
      </c>
      <c r="H2016" s="75"/>
      <c r="I2016" s="75" t="s">
        <v>151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12009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12010</v>
      </c>
      <c r="D2018" s="76" t="s">
        <v>12011</v>
      </c>
      <c r="E2018" s="77" t="s">
        <v>29</v>
      </c>
      <c r="F2018" s="75" t="s">
        <v>39</v>
      </c>
      <c r="G2018" s="75" t="s">
        <v>658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12012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12013</v>
      </c>
      <c r="D2019" s="76" t="s">
        <v>12014</v>
      </c>
      <c r="E2019" s="77" t="s">
        <v>29</v>
      </c>
      <c r="F2019" s="75" t="s">
        <v>369</v>
      </c>
      <c r="G2019" s="75" t="s">
        <v>1181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12015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12016</v>
      </c>
      <c r="D2020" s="76" t="s">
        <v>12017</v>
      </c>
      <c r="E2020" s="77" t="s">
        <v>29</v>
      </c>
      <c r="F2020" s="75" t="s">
        <v>1372</v>
      </c>
      <c r="G2020" s="75" t="s">
        <v>1032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12015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12018</v>
      </c>
      <c r="D2021" s="76" t="s">
        <v>12019</v>
      </c>
      <c r="E2021" s="77" t="s">
        <v>29</v>
      </c>
      <c r="F2021" s="75" t="s">
        <v>74</v>
      </c>
      <c r="G2021" s="75" t="s">
        <v>11199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12020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12021</v>
      </c>
      <c r="D2022" s="76" t="s">
        <v>12022</v>
      </c>
      <c r="E2022" s="77" t="s">
        <v>29</v>
      </c>
      <c r="F2022" s="75" t="s">
        <v>560</v>
      </c>
      <c r="G2022" s="75" t="s">
        <v>2376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12023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12024</v>
      </c>
      <c r="D2023" s="76" t="s">
        <v>12025</v>
      </c>
      <c r="E2023" s="77" t="s">
        <v>29</v>
      </c>
      <c r="F2023" s="75" t="s">
        <v>1032</v>
      </c>
      <c r="G2023" s="75" t="s">
        <v>1552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12026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12027</v>
      </c>
      <c r="D2024" s="76" t="s">
        <v>12028</v>
      </c>
      <c r="E2024" s="77" t="s">
        <v>29</v>
      </c>
      <c r="F2024" s="75" t="s">
        <v>1721</v>
      </c>
      <c r="G2024" s="75" t="s">
        <v>3485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12029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12030</v>
      </c>
      <c r="D2025" s="76" t="s">
        <v>12031</v>
      </c>
      <c r="E2025" s="77" t="s">
        <v>29</v>
      </c>
      <c r="F2025" s="75" t="s">
        <v>328</v>
      </c>
      <c r="G2025" s="75" t="s">
        <v>1748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12032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12033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12034</v>
      </c>
      <c r="D2027" s="76" t="s">
        <v>12035</v>
      </c>
      <c r="E2027" s="77" t="s">
        <v>29</v>
      </c>
      <c r="F2027" s="75" t="s">
        <v>39</v>
      </c>
      <c r="G2027" s="75" t="s">
        <v>1052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12029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12036</v>
      </c>
      <c r="D2028" s="76" t="s">
        <v>12037</v>
      </c>
      <c r="E2028" s="77" t="s">
        <v>29</v>
      </c>
      <c r="F2028" s="75" t="s">
        <v>1372</v>
      </c>
      <c r="G2028" s="75" t="s">
        <v>1435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12029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12038</v>
      </c>
      <c r="D2029" s="76" t="s">
        <v>12039</v>
      </c>
      <c r="E2029" s="77" t="s">
        <v>29</v>
      </c>
      <c r="F2029" s="75" t="s">
        <v>1085</v>
      </c>
      <c r="G2029" s="75" t="s">
        <v>1748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12040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12041</v>
      </c>
      <c r="D2030" s="76" t="s">
        <v>12042</v>
      </c>
      <c r="E2030" s="77" t="s">
        <v>29</v>
      </c>
      <c r="F2030" s="75" t="s">
        <v>1032</v>
      </c>
      <c r="G2030" s="75" t="s">
        <v>2559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12032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12043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12044</v>
      </c>
      <c r="D2032" s="76" t="s">
        <v>12045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12046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12047</v>
      </c>
      <c r="D2033" s="76" t="s">
        <v>12048</v>
      </c>
      <c r="E2033" s="77" t="s">
        <v>29</v>
      </c>
      <c r="F2033" s="75" t="s">
        <v>369</v>
      </c>
      <c r="G2033" s="75" t="s">
        <v>1032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12049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12050</v>
      </c>
      <c r="D2034" s="76" t="s">
        <v>12051</v>
      </c>
      <c r="E2034" s="77" t="s">
        <v>29</v>
      </c>
      <c r="F2034" s="75" t="s">
        <v>1372</v>
      </c>
      <c r="G2034" s="75" t="s">
        <v>3016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12012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12052</v>
      </c>
      <c r="D2035" s="76" t="s">
        <v>12053</v>
      </c>
      <c r="E2035" s="77" t="s">
        <v>29</v>
      </c>
      <c r="F2035" s="75" t="s">
        <v>1085</v>
      </c>
      <c r="G2035" s="75" t="s">
        <v>1884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12015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12054</v>
      </c>
      <c r="D2036" s="76" t="s">
        <v>12055</v>
      </c>
      <c r="E2036" s="77" t="s">
        <v>29</v>
      </c>
      <c r="F2036" s="75" t="s">
        <v>560</v>
      </c>
      <c r="G2036" s="75" t="s">
        <v>1330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12023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12056</v>
      </c>
      <c r="D2037" s="76" t="s">
        <v>12057</v>
      </c>
      <c r="E2037" s="77" t="s">
        <v>29</v>
      </c>
      <c r="F2037" s="75" t="s">
        <v>1721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12029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12058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12059</v>
      </c>
      <c r="D2039" s="76" t="s">
        <v>12060</v>
      </c>
      <c r="E2039" s="77" t="s">
        <v>29</v>
      </c>
      <c r="F2039" s="75" t="s">
        <v>369</v>
      </c>
      <c r="G2039" s="75" t="s">
        <v>7572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12049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12061</v>
      </c>
      <c r="D2040" s="76" t="s">
        <v>12062</v>
      </c>
      <c r="E2040" s="77" t="s">
        <v>29</v>
      </c>
      <c r="F2040" s="75" t="s">
        <v>74</v>
      </c>
      <c r="G2040" s="75" t="s">
        <v>2376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12012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12063</v>
      </c>
      <c r="D2041" s="76" t="s">
        <v>12064</v>
      </c>
      <c r="E2041" s="77" t="s">
        <v>29</v>
      </c>
      <c r="F2041" s="75" t="s">
        <v>560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12020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12065</v>
      </c>
      <c r="D2042" s="76" t="s">
        <v>12066</v>
      </c>
      <c r="E2042" s="77" t="s">
        <v>29</v>
      </c>
      <c r="F2042" s="75" t="s">
        <v>1721</v>
      </c>
      <c r="G2042" s="75" t="s">
        <v>748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12029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12067</v>
      </c>
      <c r="D2043" s="76" t="s">
        <v>12068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12069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12070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12071</v>
      </c>
      <c r="D2045" s="76" t="s">
        <v>12072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12046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12073</v>
      </c>
      <c r="D2046" s="76" t="s">
        <v>12074</v>
      </c>
      <c r="E2046" s="77" t="s">
        <v>29</v>
      </c>
      <c r="F2046" s="75" t="s">
        <v>369</v>
      </c>
      <c r="G2046" s="75" t="s">
        <v>1032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12049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12075</v>
      </c>
      <c r="D2047" s="76" t="s">
        <v>12076</v>
      </c>
      <c r="E2047" s="77" t="s">
        <v>29</v>
      </c>
      <c r="F2047" s="75" t="s">
        <v>1372</v>
      </c>
      <c r="G2047" s="75" t="s">
        <v>1455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12049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12077</v>
      </c>
      <c r="D2048" s="76" t="s">
        <v>12078</v>
      </c>
      <c r="E2048" s="77" t="s">
        <v>29</v>
      </c>
      <c r="F2048" s="75" t="s">
        <v>74</v>
      </c>
      <c r="G2048" s="75" t="s">
        <v>7586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12012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12079</v>
      </c>
      <c r="D2049" s="76" t="s">
        <v>12080</v>
      </c>
      <c r="E2049" s="77" t="s">
        <v>29</v>
      </c>
      <c r="F2049" s="75" t="s">
        <v>560</v>
      </c>
      <c r="G2049" s="75" t="s">
        <v>1748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12015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12081</v>
      </c>
      <c r="D2050" s="76" t="s">
        <v>12082</v>
      </c>
      <c r="E2050" s="77" t="s">
        <v>29</v>
      </c>
      <c r="F2050" s="75" t="s">
        <v>1721</v>
      </c>
      <c r="G2050" s="75" t="s">
        <v>1026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12023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12083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12084</v>
      </c>
      <c r="D2052" s="76" t="s">
        <v>12085</v>
      </c>
      <c r="E2052" s="77" t="s">
        <v>29</v>
      </c>
      <c r="F2052" s="75" t="s">
        <v>369</v>
      </c>
      <c r="G2052" s="75" t="s">
        <v>1721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12086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12087</v>
      </c>
      <c r="D2053" s="76" t="s">
        <v>12088</v>
      </c>
      <c r="E2053" s="77" t="s">
        <v>29</v>
      </c>
      <c r="F2053" s="75" t="s">
        <v>74</v>
      </c>
      <c r="G2053" s="75" t="s">
        <v>7720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12086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12089</v>
      </c>
      <c r="D2054" s="76" t="s">
        <v>12090</v>
      </c>
      <c r="E2054" s="77" t="s">
        <v>29</v>
      </c>
      <c r="F2054" s="75" t="s">
        <v>560</v>
      </c>
      <c r="G2054" s="75" t="s">
        <v>1884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12091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12092</v>
      </c>
      <c r="D2055" s="76" t="s">
        <v>12093</v>
      </c>
      <c r="E2055" s="77" t="s">
        <v>29</v>
      </c>
      <c r="F2055" s="75" t="s">
        <v>1721</v>
      </c>
      <c r="G2055" s="75" t="s">
        <v>3209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12094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12095</v>
      </c>
      <c r="D2056" s="76" t="s">
        <v>12096</v>
      </c>
      <c r="E2056" s="77" t="s">
        <v>29</v>
      </c>
      <c r="F2056" s="75" t="s">
        <v>328</v>
      </c>
      <c r="G2056" s="75" t="s">
        <v>761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12094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12097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12098</v>
      </c>
      <c r="D2058" s="76" t="s">
        <v>12099</v>
      </c>
      <c r="E2058" s="77" t="s">
        <v>29</v>
      </c>
      <c r="F2058" s="75"/>
      <c r="G2058" s="75" t="s">
        <v>560</v>
      </c>
      <c r="H2058" s="75"/>
      <c r="I2058" s="75"/>
      <c r="J2058" s="75"/>
      <c r="K2058" s="75"/>
      <c r="L2058" s="75"/>
      <c r="M2058" s="75"/>
      <c r="N2058" s="75"/>
      <c r="O2058" s="75" t="s">
        <v>12100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12101</v>
      </c>
      <c r="D2059" s="76" t="s">
        <v>12102</v>
      </c>
      <c r="E2059" s="77" t="s">
        <v>29</v>
      </c>
      <c r="F2059" s="75"/>
      <c r="G2059" s="75" t="s">
        <v>3016</v>
      </c>
      <c r="H2059" s="75"/>
      <c r="I2059" s="75"/>
      <c r="J2059" s="75"/>
      <c r="K2059" s="75"/>
      <c r="L2059" s="75"/>
      <c r="M2059" s="75"/>
      <c r="N2059" s="75"/>
      <c r="O2059" s="75" t="s">
        <v>12103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12104</v>
      </c>
      <c r="D2060" s="76" t="s">
        <v>12105</v>
      </c>
      <c r="E2060" s="77" t="s">
        <v>29</v>
      </c>
      <c r="F2060" s="75"/>
      <c r="G2060" s="75" t="s">
        <v>1884</v>
      </c>
      <c r="H2060" s="75"/>
      <c r="I2060" s="75"/>
      <c r="J2060" s="75"/>
      <c r="K2060" s="75"/>
      <c r="L2060" s="75"/>
      <c r="M2060" s="75"/>
      <c r="N2060" s="75"/>
      <c r="O2060" s="75" t="s">
        <v>12106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12107</v>
      </c>
      <c r="D2061" s="76" t="s">
        <v>12108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12109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12110</v>
      </c>
      <c r="D2062" s="76" t="s">
        <v>12111</v>
      </c>
      <c r="E2062" s="77" t="s">
        <v>29</v>
      </c>
      <c r="F2062" s="75"/>
      <c r="G2062" s="75" t="s">
        <v>671</v>
      </c>
      <c r="H2062" s="75"/>
      <c r="I2062" s="75"/>
      <c r="J2062" s="75"/>
      <c r="K2062" s="75"/>
      <c r="L2062" s="75"/>
      <c r="M2062" s="75"/>
      <c r="N2062" s="75"/>
      <c r="O2062" s="75" t="s">
        <v>12112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12113</v>
      </c>
      <c r="D2063" s="76" t="s">
        <v>12114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12115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12116</v>
      </c>
      <c r="D2064" s="76" t="s">
        <v>12117</v>
      </c>
      <c r="E2064" s="77" t="s">
        <v>29</v>
      </c>
      <c r="F2064" s="75"/>
      <c r="G2064" s="75" t="s">
        <v>523</v>
      </c>
      <c r="H2064" s="75"/>
      <c r="I2064" s="75"/>
      <c r="J2064" s="75"/>
      <c r="K2064" s="75"/>
      <c r="L2064" s="75"/>
      <c r="M2064" s="75"/>
      <c r="N2064" s="75"/>
      <c r="O2064" s="75" t="s">
        <v>12118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12119</v>
      </c>
      <c r="D2065" s="76" t="s">
        <v>12120</v>
      </c>
      <c r="E2065" s="77" t="s">
        <v>29</v>
      </c>
      <c r="F2065" s="75"/>
      <c r="G2065" s="75" t="s">
        <v>688</v>
      </c>
      <c r="H2065" s="75"/>
      <c r="I2065" s="75"/>
      <c r="J2065" s="75"/>
      <c r="K2065" s="75"/>
      <c r="L2065" s="75"/>
      <c r="M2065" s="75"/>
      <c r="N2065" s="75"/>
      <c r="O2065" s="75" t="s">
        <v>12121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12122</v>
      </c>
      <c r="D2066" s="76" t="s">
        <v>12123</v>
      </c>
      <c r="E2066" s="77" t="s">
        <v>29</v>
      </c>
      <c r="F2066" s="75"/>
      <c r="G2066" s="75" t="s">
        <v>1865</v>
      </c>
      <c r="H2066" s="75"/>
      <c r="I2066" s="75"/>
      <c r="J2066" s="75"/>
      <c r="K2066" s="75"/>
      <c r="L2066" s="75"/>
      <c r="M2066" s="75"/>
      <c r="N2066" s="75"/>
      <c r="O2066" s="75" t="s">
        <v>12124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12125</v>
      </c>
      <c r="D2067" s="76" t="s">
        <v>12126</v>
      </c>
      <c r="E2067" s="77" t="s">
        <v>29</v>
      </c>
      <c r="F2067" s="75"/>
      <c r="G2067" s="75" t="s">
        <v>12127</v>
      </c>
      <c r="H2067" s="75"/>
      <c r="I2067" s="75"/>
      <c r="J2067" s="75"/>
      <c r="K2067" s="75"/>
      <c r="L2067" s="75"/>
      <c r="M2067" s="75"/>
      <c r="N2067" s="75"/>
      <c r="O2067" s="75" t="s">
        <v>12128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12129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12130</v>
      </c>
      <c r="D2069" s="76" t="s">
        <v>12131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12132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3595</v>
      </c>
      <c r="H5" s="70" t="s">
        <v>12134</v>
      </c>
      <c r="I5" s="70" t="s">
        <v>12135</v>
      </c>
      <c r="J5" s="70" t="s">
        <v>12136</v>
      </c>
      <c r="K5" s="70" t="s">
        <v>12137</v>
      </c>
      <c r="L5" s="70" t="s">
        <v>12138</v>
      </c>
      <c r="M5" s="70" t="s">
        <v>12139</v>
      </c>
      <c r="N5" s="70" t="s">
        <v>3059</v>
      </c>
      <c r="O5" s="70" t="s">
        <v>12140</v>
      </c>
      <c r="P5" s="70" t="s">
        <v>12141</v>
      </c>
      <c r="Q5" s="70" t="s">
        <v>12142</v>
      </c>
      <c r="R5" s="70" t="s">
        <v>12143</v>
      </c>
      <c r="S5" s="70" t="s">
        <v>12144</v>
      </c>
      <c r="T5" s="70" t="s">
        <v>12145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4294</v>
      </c>
      <c r="V6" s="74">
        <v>0</v>
      </c>
      <c r="W6" s="67"/>
    </row>
    <row r="7" spans="1:26" customHeight="1" ht="20" s="3" customFormat="1">
      <c r="A7" s="103"/>
      <c r="B7" s="107" t="s">
        <v>12146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12147</v>
      </c>
      <c r="D8" s="76" t="s">
        <v>12148</v>
      </c>
      <c r="E8" s="77" t="s">
        <v>29</v>
      </c>
      <c r="F8" s="75" t="s">
        <v>74</v>
      </c>
      <c r="G8" s="75" t="s">
        <v>1679</v>
      </c>
      <c r="H8" s="75" t="s">
        <v>523</v>
      </c>
      <c r="I8" s="75" t="s">
        <v>12149</v>
      </c>
      <c r="J8" s="75"/>
      <c r="K8" s="75"/>
      <c r="L8" s="75"/>
      <c r="M8" s="75"/>
      <c r="N8" s="75" t="s">
        <v>4202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12150</v>
      </c>
      <c r="D9" s="76" t="s">
        <v>12151</v>
      </c>
      <c r="E9" s="77" t="s">
        <v>29</v>
      </c>
      <c r="F9" s="75" t="s">
        <v>560</v>
      </c>
      <c r="G9" s="75" t="s">
        <v>1679</v>
      </c>
      <c r="H9" s="75" t="s">
        <v>523</v>
      </c>
      <c r="I9" s="75" t="s">
        <v>12149</v>
      </c>
      <c r="J9" s="75"/>
      <c r="K9" s="75"/>
      <c r="L9" s="75"/>
      <c r="M9" s="75"/>
      <c r="N9" s="75" t="s">
        <v>1032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12152</v>
      </c>
      <c r="D10" s="76" t="s">
        <v>12153</v>
      </c>
      <c r="E10" s="77" t="s">
        <v>29</v>
      </c>
      <c r="F10" s="75" t="s">
        <v>1032</v>
      </c>
      <c r="G10" s="75" t="s">
        <v>12154</v>
      </c>
      <c r="H10" s="75" t="s">
        <v>40</v>
      </c>
      <c r="I10" s="75" t="s">
        <v>12149</v>
      </c>
      <c r="J10" s="75"/>
      <c r="K10" s="75"/>
      <c r="L10" s="75"/>
      <c r="M10" s="75"/>
      <c r="N10" s="75" t="s">
        <v>8446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12155</v>
      </c>
      <c r="D11" s="76" t="s">
        <v>12156</v>
      </c>
      <c r="E11" s="77" t="s">
        <v>29</v>
      </c>
      <c r="F11" s="75" t="s">
        <v>1721</v>
      </c>
      <c r="G11" s="75" t="s">
        <v>3682</v>
      </c>
      <c r="H11" s="75" t="s">
        <v>136</v>
      </c>
      <c r="I11" s="75" t="s">
        <v>12149</v>
      </c>
      <c r="J11" s="75"/>
      <c r="K11" s="75"/>
      <c r="L11" s="75"/>
      <c r="M11" s="75"/>
      <c r="N11" s="75" t="s">
        <v>8672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12157</v>
      </c>
      <c r="D12" s="76" t="s">
        <v>12158</v>
      </c>
      <c r="E12" s="77" t="s">
        <v>29</v>
      </c>
      <c r="F12" s="75" t="s">
        <v>2376</v>
      </c>
      <c r="G12" s="75" t="s">
        <v>1485</v>
      </c>
      <c r="H12" s="75" t="s">
        <v>1350</v>
      </c>
      <c r="I12" s="75" t="s">
        <v>12159</v>
      </c>
      <c r="J12" s="75"/>
      <c r="K12" s="75"/>
      <c r="L12" s="75"/>
      <c r="M12" s="75"/>
      <c r="N12" s="75" t="s">
        <v>1721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12160</v>
      </c>
      <c r="D13" s="76" t="s">
        <v>12161</v>
      </c>
      <c r="E13" s="77" t="s">
        <v>29</v>
      </c>
      <c r="F13" s="75" t="s">
        <v>318</v>
      </c>
      <c r="G13" s="75" t="s">
        <v>60</v>
      </c>
      <c r="H13" s="75" t="s">
        <v>1754</v>
      </c>
      <c r="I13" s="75" t="s">
        <v>12162</v>
      </c>
      <c r="J13" s="75"/>
      <c r="K13" s="75"/>
      <c r="L13" s="75"/>
      <c r="M13" s="75"/>
      <c r="N13" s="75" t="s">
        <v>2376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12163</v>
      </c>
      <c r="D14" s="76" t="s">
        <v>12164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12165</v>
      </c>
      <c r="J14" s="75"/>
      <c r="K14" s="75"/>
      <c r="L14" s="75"/>
      <c r="M14" s="75"/>
      <c r="N14" s="75" t="s">
        <v>7664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12166</v>
      </c>
      <c r="D15" s="76" t="s">
        <v>12167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12162</v>
      </c>
      <c r="J15" s="75"/>
      <c r="K15" s="75"/>
      <c r="L15" s="75"/>
      <c r="M15" s="75"/>
      <c r="N15" s="75" t="s">
        <v>3016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12168</v>
      </c>
      <c r="D16" s="76" t="s">
        <v>12169</v>
      </c>
      <c r="E16" s="77" t="s">
        <v>29</v>
      </c>
      <c r="F16" s="75" t="s">
        <v>981</v>
      </c>
      <c r="G16" s="75" t="s">
        <v>60</v>
      </c>
      <c r="H16" s="75" t="s">
        <v>1537</v>
      </c>
      <c r="I16" s="75" t="s">
        <v>12170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12171</v>
      </c>
      <c r="D17" s="76" t="s">
        <v>12172</v>
      </c>
      <c r="E17" s="77" t="s">
        <v>29</v>
      </c>
      <c r="F17" s="75" t="s">
        <v>748</v>
      </c>
      <c r="G17" s="75" t="s">
        <v>60</v>
      </c>
      <c r="H17" s="75" t="s">
        <v>1537</v>
      </c>
      <c r="I17" s="75" t="s">
        <v>12170</v>
      </c>
      <c r="J17" s="75"/>
      <c r="K17" s="75"/>
      <c r="L17" s="75"/>
      <c r="M17" s="75"/>
      <c r="N17" s="75" t="s">
        <v>1900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12173</v>
      </c>
      <c r="D18" s="76" t="s">
        <v>12174</v>
      </c>
      <c r="E18" s="77" t="s">
        <v>29</v>
      </c>
      <c r="F18" s="75" t="s">
        <v>340</v>
      </c>
      <c r="G18" s="75" t="s">
        <v>12175</v>
      </c>
      <c r="H18" s="75" t="s">
        <v>1754</v>
      </c>
      <c r="I18" s="75" t="s">
        <v>12176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12177</v>
      </c>
      <c r="D19" s="76" t="s">
        <v>12178</v>
      </c>
      <c r="E19" s="77" t="s">
        <v>29</v>
      </c>
      <c r="F19" s="75" t="s">
        <v>831</v>
      </c>
      <c r="G19" s="75" t="s">
        <v>6507</v>
      </c>
      <c r="H19" s="75" t="s">
        <v>1537</v>
      </c>
      <c r="I19" s="75" t="s">
        <v>12179</v>
      </c>
      <c r="J19" s="75"/>
      <c r="K19" s="75"/>
      <c r="L19" s="75"/>
      <c r="M19" s="75"/>
      <c r="N19" s="75" t="s">
        <v>1884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12180</v>
      </c>
      <c r="D20" s="76" t="s">
        <v>12181</v>
      </c>
      <c r="E20" s="77" t="s">
        <v>29</v>
      </c>
      <c r="F20" s="75" t="s">
        <v>142</v>
      </c>
      <c r="G20" s="75" t="s">
        <v>6507</v>
      </c>
      <c r="H20" s="75" t="s">
        <v>279</v>
      </c>
      <c r="I20" s="75" t="s">
        <v>12179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12182</v>
      </c>
      <c r="D21" s="76" t="s">
        <v>12183</v>
      </c>
      <c r="E21" s="77" t="s">
        <v>29</v>
      </c>
      <c r="F21" s="75" t="s">
        <v>170</v>
      </c>
      <c r="G21" s="75" t="s">
        <v>296</v>
      </c>
      <c r="H21" s="75" t="s">
        <v>1754</v>
      </c>
      <c r="I21" s="75" t="s">
        <v>12184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12185</v>
      </c>
      <c r="D22" s="76" t="s">
        <v>12186</v>
      </c>
      <c r="E22" s="77" t="s">
        <v>29</v>
      </c>
      <c r="F22" s="75" t="s">
        <v>40</v>
      </c>
      <c r="G22" s="75" t="s">
        <v>12187</v>
      </c>
      <c r="H22" s="75" t="s">
        <v>2237</v>
      </c>
      <c r="I22" s="75" t="s">
        <v>12188</v>
      </c>
      <c r="J22" s="75"/>
      <c r="K22" s="75"/>
      <c r="L22" s="75"/>
      <c r="M22" s="75"/>
      <c r="N22" s="75" t="s">
        <v>749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12189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12190</v>
      </c>
      <c r="D24" s="76" t="s">
        <v>12191</v>
      </c>
      <c r="E24" s="77" t="s">
        <v>29</v>
      </c>
      <c r="F24" s="75" t="s">
        <v>74</v>
      </c>
      <c r="G24" s="75" t="s">
        <v>4265</v>
      </c>
      <c r="H24" s="75"/>
      <c r="I24" s="75"/>
      <c r="J24" s="75"/>
      <c r="K24" s="75" t="s">
        <v>4275</v>
      </c>
      <c r="L24" s="75"/>
      <c r="M24" s="75"/>
      <c r="N24" s="75" t="s">
        <v>7381</v>
      </c>
      <c r="O24" s="75" t="s">
        <v>3987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12192</v>
      </c>
      <c r="D25" s="76" t="s">
        <v>12193</v>
      </c>
      <c r="E25" s="77" t="s">
        <v>29</v>
      </c>
      <c r="F25" s="75" t="s">
        <v>560</v>
      </c>
      <c r="G25" s="75" t="s">
        <v>6551</v>
      </c>
      <c r="H25" s="75"/>
      <c r="I25" s="75"/>
      <c r="J25" s="75"/>
      <c r="K25" s="75" t="s">
        <v>4275</v>
      </c>
      <c r="L25" s="75"/>
      <c r="M25" s="75"/>
      <c r="N25" s="75" t="s">
        <v>7694</v>
      </c>
      <c r="O25" s="75" t="s">
        <v>3987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12194</v>
      </c>
      <c r="D26" s="76" t="s">
        <v>12195</v>
      </c>
      <c r="E26" s="77" t="s">
        <v>29</v>
      </c>
      <c r="F26" s="75" t="s">
        <v>2376</v>
      </c>
      <c r="G26" s="75" t="s">
        <v>2153</v>
      </c>
      <c r="H26" s="75"/>
      <c r="I26" s="75"/>
      <c r="J26" s="75"/>
      <c r="K26" s="75" t="s">
        <v>3419</v>
      </c>
      <c r="L26" s="75"/>
      <c r="M26" s="75"/>
      <c r="N26" s="75" t="s">
        <v>12196</v>
      </c>
      <c r="O26" s="75" t="s">
        <v>3987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12197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12198</v>
      </c>
      <c r="D28" s="76" t="s">
        <v>12199</v>
      </c>
      <c r="E28" s="77" t="s">
        <v>29</v>
      </c>
      <c r="F28" s="75" t="s">
        <v>74</v>
      </c>
      <c r="G28" s="75" t="s">
        <v>608</v>
      </c>
      <c r="H28" s="75" t="s">
        <v>523</v>
      </c>
      <c r="I28" s="75" t="s">
        <v>12200</v>
      </c>
      <c r="J28" s="75"/>
      <c r="K28" s="75"/>
      <c r="L28" s="75"/>
      <c r="M28" s="75"/>
      <c r="N28" s="75" t="s">
        <v>4202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12201</v>
      </c>
      <c r="D29" s="76" t="s">
        <v>12202</v>
      </c>
      <c r="E29" s="77" t="s">
        <v>29</v>
      </c>
      <c r="F29" s="75" t="s">
        <v>560</v>
      </c>
      <c r="G29" s="75" t="s">
        <v>51</v>
      </c>
      <c r="H29" s="75" t="s">
        <v>40</v>
      </c>
      <c r="I29" s="75" t="s">
        <v>12203</v>
      </c>
      <c r="J29" s="75"/>
      <c r="K29" s="75"/>
      <c r="L29" s="75"/>
      <c r="M29" s="75"/>
      <c r="N29" s="75" t="s">
        <v>1032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12204</v>
      </c>
      <c r="D30" s="76" t="s">
        <v>12205</v>
      </c>
      <c r="E30" s="77" t="s">
        <v>29</v>
      </c>
      <c r="F30" s="75" t="s">
        <v>1032</v>
      </c>
      <c r="G30" s="75" t="s">
        <v>1485</v>
      </c>
      <c r="H30" s="75" t="s">
        <v>1537</v>
      </c>
      <c r="I30" s="75" t="s">
        <v>12159</v>
      </c>
      <c r="J30" s="75"/>
      <c r="K30" s="75"/>
      <c r="L30" s="75"/>
      <c r="M30" s="75"/>
      <c r="N30" s="75" t="s">
        <v>8446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12206</v>
      </c>
      <c r="D31" s="76" t="s">
        <v>12207</v>
      </c>
      <c r="E31" s="77" t="s">
        <v>29</v>
      </c>
      <c r="F31" s="75" t="s">
        <v>1721</v>
      </c>
      <c r="G31" s="75" t="s">
        <v>53</v>
      </c>
      <c r="H31" s="75" t="s">
        <v>279</v>
      </c>
      <c r="I31" s="75" t="s">
        <v>12208</v>
      </c>
      <c r="J31" s="75"/>
      <c r="K31" s="75"/>
      <c r="L31" s="75"/>
      <c r="M31" s="75"/>
      <c r="N31" s="75" t="s">
        <v>8672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12209</v>
      </c>
      <c r="D32" s="76" t="s">
        <v>12210</v>
      </c>
      <c r="E32" s="77" t="s">
        <v>29</v>
      </c>
      <c r="F32" s="75" t="s">
        <v>2376</v>
      </c>
      <c r="G32" s="75" t="s">
        <v>4299</v>
      </c>
      <c r="H32" s="75" t="s">
        <v>1537</v>
      </c>
      <c r="I32" s="75" t="s">
        <v>12211</v>
      </c>
      <c r="J32" s="75"/>
      <c r="K32" s="75"/>
      <c r="L32" s="75"/>
      <c r="M32" s="75"/>
      <c r="N32" s="75" t="s">
        <v>1721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12212</v>
      </c>
      <c r="D33" s="76" t="s">
        <v>12213</v>
      </c>
      <c r="E33" s="77" t="s">
        <v>29</v>
      </c>
      <c r="F33" s="75" t="s">
        <v>318</v>
      </c>
      <c r="G33" s="75" t="s">
        <v>60</v>
      </c>
      <c r="H33" s="75" t="s">
        <v>688</v>
      </c>
      <c r="I33" s="75" t="s">
        <v>12214</v>
      </c>
      <c r="J33" s="75"/>
      <c r="K33" s="75"/>
      <c r="L33" s="75"/>
      <c r="M33" s="75"/>
      <c r="N33" s="75" t="s">
        <v>2376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12215</v>
      </c>
      <c r="D34" s="76" t="s">
        <v>12216</v>
      </c>
      <c r="E34" s="77" t="s">
        <v>29</v>
      </c>
      <c r="F34" s="75" t="s">
        <v>328</v>
      </c>
      <c r="G34" s="75" t="s">
        <v>60</v>
      </c>
      <c r="H34" s="75" t="s">
        <v>279</v>
      </c>
      <c r="I34" s="75" t="s">
        <v>12217</v>
      </c>
      <c r="J34" s="75"/>
      <c r="K34" s="75"/>
      <c r="L34" s="75"/>
      <c r="M34" s="75"/>
      <c r="N34" s="75" t="s">
        <v>7664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12218</v>
      </c>
      <c r="D35" s="76" t="s">
        <v>12219</v>
      </c>
      <c r="E35" s="77" t="s">
        <v>29</v>
      </c>
      <c r="F35" s="75" t="s">
        <v>332</v>
      </c>
      <c r="G35" s="75" t="s">
        <v>1403</v>
      </c>
      <c r="H35" s="75" t="s">
        <v>1074</v>
      </c>
      <c r="I35" s="75" t="s">
        <v>12220</v>
      </c>
      <c r="J35" s="75"/>
      <c r="K35" s="75"/>
      <c r="L35" s="75"/>
      <c r="M35" s="75"/>
      <c r="N35" s="75" t="s">
        <v>3016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12221</v>
      </c>
      <c r="D36" s="76" t="s">
        <v>12222</v>
      </c>
      <c r="E36" s="77" t="s">
        <v>29</v>
      </c>
      <c r="F36" s="75" t="s">
        <v>981</v>
      </c>
      <c r="G36" s="75" t="s">
        <v>60</v>
      </c>
      <c r="H36" s="75" t="s">
        <v>1485</v>
      </c>
      <c r="I36" s="75" t="s">
        <v>12223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12224</v>
      </c>
      <c r="D37" s="76" t="s">
        <v>12225</v>
      </c>
      <c r="E37" s="77" t="s">
        <v>29</v>
      </c>
      <c r="F37" s="75" t="s">
        <v>748</v>
      </c>
      <c r="G37" s="75" t="s">
        <v>60</v>
      </c>
      <c r="H37" s="75" t="s">
        <v>1485</v>
      </c>
      <c r="I37" s="75" t="s">
        <v>12223</v>
      </c>
      <c r="J37" s="75"/>
      <c r="K37" s="75"/>
      <c r="L37" s="75"/>
      <c r="M37" s="75"/>
      <c r="N37" s="75" t="s">
        <v>1900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12226</v>
      </c>
      <c r="D38" s="76" t="s">
        <v>12227</v>
      </c>
      <c r="E38" s="77" t="s">
        <v>29</v>
      </c>
      <c r="F38" s="75" t="s">
        <v>340</v>
      </c>
      <c r="G38" s="75" t="s">
        <v>1042</v>
      </c>
      <c r="H38" s="75" t="s">
        <v>136</v>
      </c>
      <c r="I38" s="75" t="s">
        <v>12228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12229</v>
      </c>
      <c r="D39" s="76" t="s">
        <v>12230</v>
      </c>
      <c r="E39" s="77" t="s">
        <v>29</v>
      </c>
      <c r="F39" s="75" t="s">
        <v>142</v>
      </c>
      <c r="G39" s="75" t="s">
        <v>4265</v>
      </c>
      <c r="H39" s="75" t="s">
        <v>1679</v>
      </c>
      <c r="I39" s="75" t="s">
        <v>12231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12232</v>
      </c>
      <c r="D40" s="76" t="s">
        <v>12233</v>
      </c>
      <c r="E40" s="77" t="s">
        <v>29</v>
      </c>
      <c r="F40" s="75" t="s">
        <v>170</v>
      </c>
      <c r="G40" s="75" t="s">
        <v>1722</v>
      </c>
      <c r="H40" s="75" t="s">
        <v>12154</v>
      </c>
      <c r="I40" s="75" t="s">
        <v>12234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12235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12236</v>
      </c>
      <c r="D42" s="76" t="s">
        <v>12237</v>
      </c>
      <c r="E42" s="77" t="s">
        <v>29</v>
      </c>
      <c r="F42" s="75" t="s">
        <v>74</v>
      </c>
      <c r="G42" s="75" t="s">
        <v>12154</v>
      </c>
      <c r="H42" s="75" t="s">
        <v>6860</v>
      </c>
      <c r="I42" s="75" t="s">
        <v>12203</v>
      </c>
      <c r="J42" s="75"/>
      <c r="K42" s="75"/>
      <c r="L42" s="75"/>
      <c r="M42" s="75"/>
      <c r="N42" s="75" t="s">
        <v>12238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12239</v>
      </c>
      <c r="D43" s="76" t="s">
        <v>12240</v>
      </c>
      <c r="E43" s="77" t="s">
        <v>29</v>
      </c>
      <c r="F43" s="75" t="s">
        <v>1032</v>
      </c>
      <c r="G43" s="75" t="s">
        <v>51</v>
      </c>
      <c r="H43" s="75" t="s">
        <v>4396</v>
      </c>
      <c r="I43" s="75" t="s">
        <v>12211</v>
      </c>
      <c r="J43" s="75"/>
      <c r="K43" s="75"/>
      <c r="L43" s="75"/>
      <c r="M43" s="75"/>
      <c r="N43" s="75" t="s">
        <v>8446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12241</v>
      </c>
      <c r="D44" s="76" t="s">
        <v>12242</v>
      </c>
      <c r="E44" s="77" t="s">
        <v>29</v>
      </c>
      <c r="F44" s="75" t="s">
        <v>2376</v>
      </c>
      <c r="G44" s="75" t="s">
        <v>1485</v>
      </c>
      <c r="H44" s="75" t="s">
        <v>293</v>
      </c>
      <c r="I44" s="75" t="s">
        <v>12214</v>
      </c>
      <c r="J44" s="75"/>
      <c r="K44" s="75"/>
      <c r="L44" s="75"/>
      <c r="M44" s="75"/>
      <c r="N44" s="75" t="s">
        <v>7720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12243</v>
      </c>
      <c r="D45" s="76" t="s">
        <v>12244</v>
      </c>
      <c r="E45" s="77" t="s">
        <v>29</v>
      </c>
      <c r="F45" s="75" t="s">
        <v>332</v>
      </c>
      <c r="G45" s="75" t="s">
        <v>296</v>
      </c>
      <c r="H45" s="75" t="s">
        <v>1725</v>
      </c>
      <c r="I45" s="75" t="s">
        <v>12223</v>
      </c>
      <c r="J45" s="75"/>
      <c r="K45" s="75"/>
      <c r="L45" s="75"/>
      <c r="M45" s="75"/>
      <c r="N45" s="75" t="s">
        <v>12245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12246</v>
      </c>
      <c r="D46" s="76" t="s">
        <v>12247</v>
      </c>
      <c r="E46" s="77" t="s">
        <v>29</v>
      </c>
      <c r="F46" s="75" t="s">
        <v>340</v>
      </c>
      <c r="G46" s="75" t="s">
        <v>4950</v>
      </c>
      <c r="H46" s="75" t="s">
        <v>1046</v>
      </c>
      <c r="I46" s="75" t="s">
        <v>12228</v>
      </c>
      <c r="J46" s="75"/>
      <c r="K46" s="75"/>
      <c r="L46" s="75"/>
      <c r="M46" s="75"/>
      <c r="N46" s="75" t="s">
        <v>1884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12248</v>
      </c>
      <c r="D47" s="76" t="s">
        <v>12249</v>
      </c>
      <c r="E47" s="77" t="s">
        <v>29</v>
      </c>
      <c r="F47" s="75" t="s">
        <v>142</v>
      </c>
      <c r="G47" s="75" t="s">
        <v>62</v>
      </c>
      <c r="H47" s="75" t="s">
        <v>1408</v>
      </c>
      <c r="I47" s="75" t="s">
        <v>12231</v>
      </c>
      <c r="J47" s="75"/>
      <c r="K47" s="75"/>
      <c r="L47" s="75"/>
      <c r="M47" s="75"/>
      <c r="N47" s="75" t="s">
        <v>1748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12250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12251</v>
      </c>
      <c r="D49" s="76" t="s">
        <v>12252</v>
      </c>
      <c r="E49" s="77" t="s">
        <v>29</v>
      </c>
      <c r="F49" s="75" t="s">
        <v>74</v>
      </c>
      <c r="G49" s="75" t="s">
        <v>1679</v>
      </c>
      <c r="H49" s="75" t="s">
        <v>523</v>
      </c>
      <c r="I49" s="75" t="s">
        <v>12149</v>
      </c>
      <c r="J49" s="75"/>
      <c r="K49" s="75"/>
      <c r="L49" s="75"/>
      <c r="M49" s="75"/>
      <c r="N49" s="75" t="s">
        <v>4202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12253</v>
      </c>
      <c r="D50" s="76" t="s">
        <v>12254</v>
      </c>
      <c r="E50" s="77" t="s">
        <v>29</v>
      </c>
      <c r="F50" s="75" t="s">
        <v>560</v>
      </c>
      <c r="G50" s="75" t="s">
        <v>1679</v>
      </c>
      <c r="H50" s="75" t="s">
        <v>523</v>
      </c>
      <c r="I50" s="75" t="s">
        <v>12149</v>
      </c>
      <c r="J50" s="75"/>
      <c r="K50" s="75"/>
      <c r="L50" s="75"/>
      <c r="M50" s="75"/>
      <c r="N50" s="75" t="s">
        <v>1032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12255</v>
      </c>
      <c r="D51" s="76" t="s">
        <v>12256</v>
      </c>
      <c r="E51" s="77" t="s">
        <v>29</v>
      </c>
      <c r="F51" s="75" t="s">
        <v>1032</v>
      </c>
      <c r="G51" s="75" t="s">
        <v>12154</v>
      </c>
      <c r="H51" s="75" t="s">
        <v>40</v>
      </c>
      <c r="I51" s="75" t="s">
        <v>12149</v>
      </c>
      <c r="J51" s="75"/>
      <c r="K51" s="75"/>
      <c r="L51" s="75"/>
      <c r="M51" s="75"/>
      <c r="N51" s="75" t="s">
        <v>8446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12257</v>
      </c>
      <c r="D52" s="76" t="s">
        <v>12258</v>
      </c>
      <c r="E52" s="77" t="s">
        <v>29</v>
      </c>
      <c r="F52" s="75" t="s">
        <v>1721</v>
      </c>
      <c r="G52" s="75" t="s">
        <v>3682</v>
      </c>
      <c r="H52" s="75" t="s">
        <v>136</v>
      </c>
      <c r="I52" s="75" t="s">
        <v>12149</v>
      </c>
      <c r="J52" s="75"/>
      <c r="K52" s="75"/>
      <c r="L52" s="75"/>
      <c r="M52" s="75"/>
      <c r="N52" s="75" t="s">
        <v>8672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12259</v>
      </c>
      <c r="D53" s="76" t="s">
        <v>12260</v>
      </c>
      <c r="E53" s="77" t="s">
        <v>29</v>
      </c>
      <c r="F53" s="75" t="s">
        <v>2376</v>
      </c>
      <c r="G53" s="75" t="s">
        <v>1485</v>
      </c>
      <c r="H53" s="75" t="s">
        <v>1350</v>
      </c>
      <c r="I53" s="75" t="s">
        <v>12159</v>
      </c>
      <c r="J53" s="75"/>
      <c r="K53" s="75"/>
      <c r="L53" s="75"/>
      <c r="M53" s="75"/>
      <c r="N53" s="75" t="s">
        <v>1721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12261</v>
      </c>
      <c r="D54" s="76" t="s">
        <v>12262</v>
      </c>
      <c r="E54" s="77" t="s">
        <v>29</v>
      </c>
      <c r="F54" s="75" t="s">
        <v>318</v>
      </c>
      <c r="G54" s="75" t="s">
        <v>60</v>
      </c>
      <c r="H54" s="75" t="s">
        <v>1754</v>
      </c>
      <c r="I54" s="75" t="s">
        <v>12162</v>
      </c>
      <c r="J54" s="75"/>
      <c r="K54" s="75"/>
      <c r="L54" s="75"/>
      <c r="M54" s="75"/>
      <c r="N54" s="75" t="s">
        <v>2376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12263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12264</v>
      </c>
      <c r="D56" s="76" t="s">
        <v>12265</v>
      </c>
      <c r="E56" s="77" t="s">
        <v>29</v>
      </c>
      <c r="F56" s="75" t="s">
        <v>74</v>
      </c>
      <c r="G56" s="75" t="s">
        <v>8896</v>
      </c>
      <c r="H56" s="75" t="s">
        <v>523</v>
      </c>
      <c r="I56" s="75" t="s">
        <v>12149</v>
      </c>
      <c r="J56" s="75"/>
      <c r="K56" s="75"/>
      <c r="L56" s="75"/>
      <c r="M56" s="75"/>
      <c r="N56" s="75" t="s">
        <v>8204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12266</v>
      </c>
      <c r="D57" s="76" t="s">
        <v>12267</v>
      </c>
      <c r="E57" s="77" t="s">
        <v>29</v>
      </c>
      <c r="F57" s="75" t="s">
        <v>1032</v>
      </c>
      <c r="G57" s="75" t="s">
        <v>2237</v>
      </c>
      <c r="H57" s="75" t="s">
        <v>40</v>
      </c>
      <c r="I57" s="75" t="s">
        <v>12149</v>
      </c>
      <c r="J57" s="75"/>
      <c r="K57" s="75"/>
      <c r="L57" s="75"/>
      <c r="M57" s="75"/>
      <c r="N57" s="75" t="s">
        <v>7542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12268</v>
      </c>
      <c r="D58" s="76" t="s">
        <v>12269</v>
      </c>
      <c r="E58" s="77" t="s">
        <v>29</v>
      </c>
      <c r="F58" s="75" t="s">
        <v>2376</v>
      </c>
      <c r="G58" s="75" t="s">
        <v>4299</v>
      </c>
      <c r="H58" s="75" t="s">
        <v>1350</v>
      </c>
      <c r="I58" s="75" t="s">
        <v>12270</v>
      </c>
      <c r="J58" s="75"/>
      <c r="K58" s="75"/>
      <c r="L58" s="75"/>
      <c r="M58" s="75"/>
      <c r="N58" s="75" t="s">
        <v>1721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12271</v>
      </c>
      <c r="D59" s="76" t="s">
        <v>12272</v>
      </c>
      <c r="E59" s="77" t="s">
        <v>29</v>
      </c>
      <c r="F59" s="75" t="s">
        <v>318</v>
      </c>
      <c r="G59" s="75" t="s">
        <v>60</v>
      </c>
      <c r="H59" s="75" t="s">
        <v>1754</v>
      </c>
      <c r="I59" s="75" t="s">
        <v>12214</v>
      </c>
      <c r="J59" s="75"/>
      <c r="K59" s="75"/>
      <c r="L59" s="75"/>
      <c r="M59" s="75"/>
      <c r="N59" s="75" t="s">
        <v>2376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12273</v>
      </c>
      <c r="D60" s="76" t="s">
        <v>12274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12165</v>
      </c>
      <c r="J60" s="75"/>
      <c r="K60" s="75"/>
      <c r="L60" s="75"/>
      <c r="M60" s="75"/>
      <c r="N60" s="75" t="s">
        <v>2376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12275</v>
      </c>
      <c r="D61" s="76" t="s">
        <v>12276</v>
      </c>
      <c r="E61" s="77" t="s">
        <v>29</v>
      </c>
      <c r="F61" s="75" t="s">
        <v>332</v>
      </c>
      <c r="G61" s="75" t="s">
        <v>1403</v>
      </c>
      <c r="H61" s="75" t="s">
        <v>42</v>
      </c>
      <c r="I61" s="75" t="s">
        <v>12277</v>
      </c>
      <c r="J61" s="75"/>
      <c r="K61" s="75"/>
      <c r="L61" s="75"/>
      <c r="M61" s="75"/>
      <c r="N61" s="75" t="s">
        <v>8300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12278</v>
      </c>
      <c r="D62" s="76" t="s">
        <v>12279</v>
      </c>
      <c r="E62" s="77" t="s">
        <v>29</v>
      </c>
      <c r="F62" s="75" t="s">
        <v>748</v>
      </c>
      <c r="G62" s="75" t="s">
        <v>6507</v>
      </c>
      <c r="H62" s="75" t="s">
        <v>1537</v>
      </c>
      <c r="I62" s="75" t="s">
        <v>1112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12280</v>
      </c>
      <c r="D63" s="76" t="s">
        <v>12281</v>
      </c>
      <c r="E63" s="77" t="s">
        <v>29</v>
      </c>
      <c r="F63" s="75" t="s">
        <v>340</v>
      </c>
      <c r="G63" s="75" t="s">
        <v>62</v>
      </c>
      <c r="H63" s="75" t="s">
        <v>1754</v>
      </c>
      <c r="I63" s="75" t="s">
        <v>12165</v>
      </c>
      <c r="J63" s="75"/>
      <c r="K63" s="75"/>
      <c r="L63" s="75"/>
      <c r="M63" s="75"/>
      <c r="N63" s="75" t="s">
        <v>1900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12282</v>
      </c>
      <c r="D64" s="76" t="s">
        <v>12283</v>
      </c>
      <c r="E64" s="77" t="s">
        <v>29</v>
      </c>
      <c r="F64" s="75" t="s">
        <v>142</v>
      </c>
      <c r="G64" s="75" t="s">
        <v>1722</v>
      </c>
      <c r="H64" s="75" t="s">
        <v>279</v>
      </c>
      <c r="I64" s="75" t="s">
        <v>12284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12285</v>
      </c>
      <c r="D65" s="76" t="s">
        <v>12286</v>
      </c>
      <c r="E65" s="77" t="s">
        <v>29</v>
      </c>
      <c r="F65" s="75" t="s">
        <v>170</v>
      </c>
      <c r="G65" s="75" t="s">
        <v>1408</v>
      </c>
      <c r="H65" s="75" t="s">
        <v>1754</v>
      </c>
      <c r="I65" s="75" t="s">
        <v>12287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12288</v>
      </c>
      <c r="D66" s="76" t="s">
        <v>12289</v>
      </c>
      <c r="E66" s="77" t="s">
        <v>29</v>
      </c>
      <c r="F66" s="75" t="s">
        <v>40</v>
      </c>
      <c r="G66" s="75" t="s">
        <v>2210</v>
      </c>
      <c r="H66" s="75" t="s">
        <v>2237</v>
      </c>
      <c r="I66" s="75" t="s">
        <v>12290</v>
      </c>
      <c r="J66" s="75"/>
      <c r="K66" s="75"/>
      <c r="L66" s="75"/>
      <c r="M66" s="75"/>
      <c r="N66" s="75" t="s">
        <v>749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12291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12292</v>
      </c>
      <c r="D68" s="76" t="s">
        <v>12293</v>
      </c>
      <c r="E68" s="77" t="s">
        <v>29</v>
      </c>
      <c r="F68" s="75" t="s">
        <v>74</v>
      </c>
      <c r="G68" s="75" t="s">
        <v>2237</v>
      </c>
      <c r="H68" s="75" t="s">
        <v>110</v>
      </c>
      <c r="I68" s="75" t="s">
        <v>12294</v>
      </c>
      <c r="J68" s="75"/>
      <c r="K68" s="75"/>
      <c r="L68" s="75"/>
      <c r="M68" s="75"/>
      <c r="N68" s="75" t="s">
        <v>560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12295</v>
      </c>
      <c r="D69" s="76" t="s">
        <v>12296</v>
      </c>
      <c r="E69" s="77" t="s">
        <v>29</v>
      </c>
      <c r="F69" s="75" t="s">
        <v>1032</v>
      </c>
      <c r="G69" s="75" t="s">
        <v>51</v>
      </c>
      <c r="H69" s="75" t="s">
        <v>4396</v>
      </c>
      <c r="I69" s="75" t="s">
        <v>12214</v>
      </c>
      <c r="J69" s="75"/>
      <c r="K69" s="75"/>
      <c r="L69" s="75"/>
      <c r="M69" s="75"/>
      <c r="N69" s="75" t="s">
        <v>7542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12297</v>
      </c>
      <c r="D70" s="76" t="s">
        <v>12298</v>
      </c>
      <c r="E70" s="77" t="s">
        <v>29</v>
      </c>
      <c r="F70" s="75" t="s">
        <v>2376</v>
      </c>
      <c r="G70" s="75" t="s">
        <v>51</v>
      </c>
      <c r="H70" s="75" t="s">
        <v>293</v>
      </c>
      <c r="I70" s="75" t="s">
        <v>1112</v>
      </c>
      <c r="J70" s="75"/>
      <c r="K70" s="75"/>
      <c r="L70" s="75"/>
      <c r="M70" s="75"/>
      <c r="N70" s="75" t="s">
        <v>2376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12299</v>
      </c>
      <c r="D71" s="76" t="s">
        <v>12300</v>
      </c>
      <c r="E71" s="77" t="s">
        <v>29</v>
      </c>
      <c r="F71" s="75" t="s">
        <v>332</v>
      </c>
      <c r="G71" s="75" t="s">
        <v>4950</v>
      </c>
      <c r="H71" s="75" t="s">
        <v>1725</v>
      </c>
      <c r="I71" s="75" t="s">
        <v>12301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12302</v>
      </c>
      <c r="D72" s="76" t="s">
        <v>12303</v>
      </c>
      <c r="E72" s="77" t="s">
        <v>29</v>
      </c>
      <c r="F72" s="75" t="s">
        <v>340</v>
      </c>
      <c r="G72" s="75" t="s">
        <v>62</v>
      </c>
      <c r="H72" s="75" t="s">
        <v>1046</v>
      </c>
      <c r="I72" s="75" t="s">
        <v>12304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12305</v>
      </c>
      <c r="D73" s="76" t="s">
        <v>12306</v>
      </c>
      <c r="E73" s="77" t="s">
        <v>29</v>
      </c>
      <c r="F73" s="75" t="s">
        <v>142</v>
      </c>
      <c r="G73" s="75" t="s">
        <v>62</v>
      </c>
      <c r="H73" s="75" t="s">
        <v>1408</v>
      </c>
      <c r="I73" s="75" t="s">
        <v>12307</v>
      </c>
      <c r="J73" s="75"/>
      <c r="K73" s="75"/>
      <c r="L73" s="75"/>
      <c r="M73" s="75"/>
      <c r="N73" s="75" t="s">
        <v>1026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12308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12309</v>
      </c>
      <c r="D75" s="76" t="s">
        <v>12310</v>
      </c>
      <c r="E75" s="77" t="s">
        <v>29</v>
      </c>
      <c r="F75" s="75" t="s">
        <v>4202</v>
      </c>
      <c r="G75" s="75" t="s">
        <v>1831</v>
      </c>
      <c r="H75" s="75" t="s">
        <v>1537</v>
      </c>
      <c r="I75" s="75"/>
      <c r="J75" s="75"/>
      <c r="K75" s="75"/>
      <c r="L75" s="75"/>
      <c r="M75" s="75" t="s">
        <v>748</v>
      </c>
      <c r="N75" s="75" t="s">
        <v>981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12311</v>
      </c>
      <c r="D76" s="76" t="s">
        <v>12312</v>
      </c>
      <c r="E76" s="77" t="s">
        <v>29</v>
      </c>
      <c r="F76" s="75" t="s">
        <v>1721</v>
      </c>
      <c r="G76" s="75" t="s">
        <v>4265</v>
      </c>
      <c r="H76" s="75" t="s">
        <v>6524</v>
      </c>
      <c r="I76" s="75"/>
      <c r="J76" s="75"/>
      <c r="K76" s="75"/>
      <c r="L76" s="75"/>
      <c r="M76" s="75" t="s">
        <v>831</v>
      </c>
      <c r="N76" s="75" t="s">
        <v>3112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12313</v>
      </c>
      <c r="D77" s="76" t="s">
        <v>12314</v>
      </c>
      <c r="E77" s="77" t="s">
        <v>29</v>
      </c>
      <c r="F77" s="75" t="s">
        <v>328</v>
      </c>
      <c r="G77" s="75" t="s">
        <v>1889</v>
      </c>
      <c r="H77" s="75" t="s">
        <v>901</v>
      </c>
      <c r="I77" s="75"/>
      <c r="J77" s="75"/>
      <c r="K77" s="75"/>
      <c r="L77" s="75"/>
      <c r="M77" s="75" t="s">
        <v>831</v>
      </c>
      <c r="N77" s="75" t="s">
        <v>285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12315</v>
      </c>
      <c r="D78" s="76" t="s">
        <v>12316</v>
      </c>
      <c r="E78" s="77" t="s">
        <v>29</v>
      </c>
      <c r="F78" s="75" t="s">
        <v>981</v>
      </c>
      <c r="G78" s="75" t="s">
        <v>1865</v>
      </c>
      <c r="H78" s="75" t="s">
        <v>901</v>
      </c>
      <c r="I78" s="75"/>
      <c r="J78" s="75"/>
      <c r="K78" s="75"/>
      <c r="L78" s="75"/>
      <c r="M78" s="75" t="s">
        <v>46</v>
      </c>
      <c r="N78" s="75" t="s">
        <v>170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12317</v>
      </c>
      <c r="D79" s="76" t="s">
        <v>12318</v>
      </c>
      <c r="E79" s="77" t="s">
        <v>29</v>
      </c>
      <c r="F79" s="75" t="s">
        <v>831</v>
      </c>
      <c r="G79" s="75" t="s">
        <v>1865</v>
      </c>
      <c r="H79" s="75" t="s">
        <v>608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12319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12320</v>
      </c>
      <c r="D81" s="76" t="s">
        <v>12321</v>
      </c>
      <c r="E81" s="77" t="s">
        <v>29</v>
      </c>
      <c r="F81" s="75" t="s">
        <v>1721</v>
      </c>
      <c r="G81" s="75" t="s">
        <v>12322</v>
      </c>
      <c r="H81" s="75" t="s">
        <v>6504</v>
      </c>
      <c r="I81" s="75"/>
      <c r="J81" s="75"/>
      <c r="K81" s="75"/>
      <c r="L81" s="75"/>
      <c r="M81" s="75" t="s">
        <v>831</v>
      </c>
      <c r="N81" s="75" t="s">
        <v>3112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12323</v>
      </c>
      <c r="D82" s="76" t="s">
        <v>12324</v>
      </c>
      <c r="E82" s="77" t="s">
        <v>29</v>
      </c>
      <c r="F82" s="75" t="s">
        <v>328</v>
      </c>
      <c r="G82" s="75" t="s">
        <v>6781</v>
      </c>
      <c r="H82" s="75" t="s">
        <v>4950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12325</v>
      </c>
      <c r="D83" s="76" t="s">
        <v>12326</v>
      </c>
      <c r="E83" s="77" t="s">
        <v>29</v>
      </c>
      <c r="F83" s="75" t="s">
        <v>831</v>
      </c>
      <c r="G83" s="75" t="s">
        <v>8956</v>
      </c>
      <c r="H83" s="75" t="s">
        <v>12175</v>
      </c>
      <c r="I83" s="75"/>
      <c r="J83" s="75"/>
      <c r="K83" s="75"/>
      <c r="L83" s="75"/>
      <c r="M83" s="75" t="s">
        <v>2434</v>
      </c>
      <c r="N83" s="75" t="s">
        <v>1350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12327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12328</v>
      </c>
      <c r="D85" s="76" t="s">
        <v>12329</v>
      </c>
      <c r="E85" s="77" t="s">
        <v>29</v>
      </c>
      <c r="F85" s="75" t="s">
        <v>328</v>
      </c>
      <c r="G85" s="75" t="s">
        <v>6092</v>
      </c>
      <c r="H85" s="75" t="s">
        <v>170</v>
      </c>
      <c r="I85" s="75"/>
      <c r="J85" s="75"/>
      <c r="K85" s="75"/>
      <c r="L85" s="75"/>
      <c r="M85" s="75"/>
      <c r="N85" s="75" t="s">
        <v>9034</v>
      </c>
      <c r="O85" s="75"/>
      <c r="P85" s="75" t="s">
        <v>12330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12331</v>
      </c>
      <c r="D86" s="76" t="s">
        <v>12332</v>
      </c>
      <c r="E86" s="77" t="s">
        <v>29</v>
      </c>
      <c r="F86" s="75" t="s">
        <v>328</v>
      </c>
      <c r="G86" s="75" t="s">
        <v>6531</v>
      </c>
      <c r="H86" s="75" t="s">
        <v>40</v>
      </c>
      <c r="I86" s="75"/>
      <c r="J86" s="75"/>
      <c r="K86" s="75"/>
      <c r="L86" s="75"/>
      <c r="M86" s="75"/>
      <c r="N86" s="75" t="s">
        <v>7575</v>
      </c>
      <c r="O86" s="75"/>
      <c r="P86" s="75" t="s">
        <v>12333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12334</v>
      </c>
      <c r="D87" s="76" t="s">
        <v>12335</v>
      </c>
      <c r="E87" s="77" t="s">
        <v>29</v>
      </c>
      <c r="F87" s="75" t="s">
        <v>328</v>
      </c>
      <c r="G87" s="75" t="s">
        <v>12336</v>
      </c>
      <c r="H87" s="75" t="s">
        <v>608</v>
      </c>
      <c r="I87" s="75"/>
      <c r="J87" s="75"/>
      <c r="K87" s="75"/>
      <c r="L87" s="75"/>
      <c r="M87" s="75"/>
      <c r="N87" s="75" t="s">
        <v>7499</v>
      </c>
      <c r="O87" s="75"/>
      <c r="P87" s="75" t="s">
        <v>12337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12338</v>
      </c>
      <c r="D88" s="76" t="s">
        <v>12339</v>
      </c>
      <c r="E88" s="77" t="s">
        <v>29</v>
      </c>
      <c r="F88" s="75" t="s">
        <v>340</v>
      </c>
      <c r="G88" s="75" t="s">
        <v>6722</v>
      </c>
      <c r="H88" s="75" t="s">
        <v>340</v>
      </c>
      <c r="I88" s="75"/>
      <c r="J88" s="75"/>
      <c r="K88" s="75"/>
      <c r="L88" s="75"/>
      <c r="M88" s="75"/>
      <c r="N88" s="75" t="s">
        <v>1032</v>
      </c>
      <c r="O88" s="75"/>
      <c r="P88" s="75" t="s">
        <v>12340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12341</v>
      </c>
      <c r="D89" s="76" t="s">
        <v>12342</v>
      </c>
      <c r="E89" s="77" t="s">
        <v>29</v>
      </c>
      <c r="F89" s="75" t="s">
        <v>340</v>
      </c>
      <c r="G89" s="75" t="s">
        <v>11035</v>
      </c>
      <c r="H89" s="75" t="s">
        <v>40</v>
      </c>
      <c r="I89" s="75"/>
      <c r="J89" s="75"/>
      <c r="K89" s="75"/>
      <c r="L89" s="75"/>
      <c r="M89" s="75"/>
      <c r="N89" s="75" t="s">
        <v>7844</v>
      </c>
      <c r="O89" s="75"/>
      <c r="P89" s="75" t="s">
        <v>12343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12344</v>
      </c>
      <c r="D90" s="76" t="s">
        <v>12345</v>
      </c>
      <c r="E90" s="77" t="s">
        <v>29</v>
      </c>
      <c r="F90" s="75" t="s">
        <v>340</v>
      </c>
      <c r="G90" s="75" t="s">
        <v>10305</v>
      </c>
      <c r="H90" s="75" t="s">
        <v>608</v>
      </c>
      <c r="I90" s="75"/>
      <c r="J90" s="75"/>
      <c r="K90" s="75"/>
      <c r="L90" s="75"/>
      <c r="M90" s="75"/>
      <c r="N90" s="75" t="s">
        <v>7664</v>
      </c>
      <c r="O90" s="75"/>
      <c r="P90" s="75" t="s">
        <v>12346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12347</v>
      </c>
      <c r="D91" s="76" t="s">
        <v>12348</v>
      </c>
      <c r="E91" s="77" t="s">
        <v>29</v>
      </c>
      <c r="F91" s="75" t="s">
        <v>142</v>
      </c>
      <c r="G91" s="75" t="s">
        <v>6524</v>
      </c>
      <c r="H91" s="75" t="s">
        <v>170</v>
      </c>
      <c r="I91" s="75"/>
      <c r="J91" s="75"/>
      <c r="K91" s="75"/>
      <c r="L91" s="75"/>
      <c r="M91" s="75"/>
      <c r="N91" s="75" t="s">
        <v>318</v>
      </c>
      <c r="O91" s="75"/>
      <c r="P91" s="75" t="s">
        <v>12349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12350</v>
      </c>
      <c r="D92" s="76" t="s">
        <v>12351</v>
      </c>
      <c r="E92" s="77" t="s">
        <v>29</v>
      </c>
      <c r="F92" s="75" t="s">
        <v>142</v>
      </c>
      <c r="G92" s="75" t="s">
        <v>12352</v>
      </c>
      <c r="H92" s="75" t="s">
        <v>40</v>
      </c>
      <c r="I92" s="75"/>
      <c r="J92" s="75"/>
      <c r="K92" s="75"/>
      <c r="L92" s="75"/>
      <c r="M92" s="75"/>
      <c r="N92" s="75" t="s">
        <v>1884</v>
      </c>
      <c r="O92" s="75"/>
      <c r="P92" s="75" t="s">
        <v>12346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12353</v>
      </c>
      <c r="D93" s="76" t="s">
        <v>12354</v>
      </c>
      <c r="E93" s="77" t="s">
        <v>29</v>
      </c>
      <c r="F93" s="75" t="s">
        <v>142</v>
      </c>
      <c r="G93" s="75" t="s">
        <v>395</v>
      </c>
      <c r="H93" s="75" t="s">
        <v>608</v>
      </c>
      <c r="I93" s="75"/>
      <c r="J93" s="75"/>
      <c r="K93" s="75"/>
      <c r="L93" s="75"/>
      <c r="M93" s="75"/>
      <c r="N93" s="75" t="s">
        <v>1748</v>
      </c>
      <c r="O93" s="75"/>
      <c r="P93" s="75" t="s">
        <v>12355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12356</v>
      </c>
      <c r="D94" s="76" t="s">
        <v>12357</v>
      </c>
      <c r="E94" s="77" t="s">
        <v>29</v>
      </c>
      <c r="F94" s="75" t="s">
        <v>170</v>
      </c>
      <c r="G94" s="75" t="s">
        <v>286</v>
      </c>
      <c r="H94" s="75" t="s">
        <v>170</v>
      </c>
      <c r="I94" s="75"/>
      <c r="J94" s="75"/>
      <c r="K94" s="75"/>
      <c r="L94" s="75"/>
      <c r="M94" s="75"/>
      <c r="N94" s="75" t="s">
        <v>332</v>
      </c>
      <c r="O94" s="75"/>
      <c r="P94" s="75" t="s">
        <v>12358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12359</v>
      </c>
      <c r="D95" s="76" t="s">
        <v>12360</v>
      </c>
      <c r="E95" s="77" t="s">
        <v>29</v>
      </c>
      <c r="F95" s="75" t="s">
        <v>170</v>
      </c>
      <c r="G95" s="75" t="s">
        <v>3789</v>
      </c>
      <c r="H95" s="75" t="s">
        <v>40</v>
      </c>
      <c r="I95" s="75"/>
      <c r="J95" s="75"/>
      <c r="K95" s="75"/>
      <c r="L95" s="75"/>
      <c r="M95" s="75"/>
      <c r="N95" s="75" t="s">
        <v>981</v>
      </c>
      <c r="O95" s="75"/>
      <c r="P95" s="75" t="s">
        <v>7294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12361</v>
      </c>
      <c r="D96" s="76" t="s">
        <v>12362</v>
      </c>
      <c r="E96" s="77" t="s">
        <v>29</v>
      </c>
      <c r="F96" s="75" t="s">
        <v>170</v>
      </c>
      <c r="G96" s="75" t="s">
        <v>8905</v>
      </c>
      <c r="H96" s="75" t="s">
        <v>608</v>
      </c>
      <c r="I96" s="75"/>
      <c r="J96" s="75"/>
      <c r="K96" s="75"/>
      <c r="L96" s="75"/>
      <c r="M96" s="75"/>
      <c r="N96" s="75" t="s">
        <v>671</v>
      </c>
      <c r="O96" s="75"/>
      <c r="P96" s="75" t="s">
        <v>12363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12364</v>
      </c>
      <c r="D97" s="76" t="s">
        <v>12365</v>
      </c>
      <c r="E97" s="77" t="s">
        <v>29</v>
      </c>
      <c r="F97" s="75" t="s">
        <v>40</v>
      </c>
      <c r="G97" s="75" t="s">
        <v>293</v>
      </c>
      <c r="H97" s="75" t="s">
        <v>170</v>
      </c>
      <c r="I97" s="75"/>
      <c r="J97" s="75"/>
      <c r="K97" s="75"/>
      <c r="L97" s="75"/>
      <c r="M97" s="75"/>
      <c r="N97" s="75" t="s">
        <v>217</v>
      </c>
      <c r="O97" s="75"/>
      <c r="P97" s="75" t="s">
        <v>12366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12367</v>
      </c>
      <c r="D98" s="76" t="s">
        <v>12368</v>
      </c>
      <c r="E98" s="77" t="s">
        <v>29</v>
      </c>
      <c r="F98" s="75" t="s">
        <v>40</v>
      </c>
      <c r="G98" s="75" t="s">
        <v>1831</v>
      </c>
      <c r="H98" s="75" t="s">
        <v>40</v>
      </c>
      <c r="I98" s="75"/>
      <c r="J98" s="75"/>
      <c r="K98" s="75"/>
      <c r="L98" s="75"/>
      <c r="M98" s="75"/>
      <c r="N98" s="75" t="s">
        <v>1787</v>
      </c>
      <c r="O98" s="75"/>
      <c r="P98" s="75" t="s">
        <v>12369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12370</v>
      </c>
      <c r="D99" s="76" t="s">
        <v>12371</v>
      </c>
      <c r="E99" s="77" t="s">
        <v>29</v>
      </c>
      <c r="F99" s="75" t="s">
        <v>40</v>
      </c>
      <c r="G99" s="75" t="s">
        <v>11076</v>
      </c>
      <c r="H99" s="75" t="s">
        <v>608</v>
      </c>
      <c r="I99" s="75"/>
      <c r="J99" s="75"/>
      <c r="K99" s="75"/>
      <c r="L99" s="75"/>
      <c r="M99" s="75"/>
      <c r="N99" s="75" t="s">
        <v>156</v>
      </c>
      <c r="O99" s="75"/>
      <c r="P99" s="75" t="s">
        <v>12372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12373</v>
      </c>
      <c r="D100" s="76" t="s">
        <v>12374</v>
      </c>
      <c r="E100" s="77" t="s">
        <v>29</v>
      </c>
      <c r="F100" s="75" t="s">
        <v>60</v>
      </c>
      <c r="G100" s="75" t="s">
        <v>11053</v>
      </c>
      <c r="H100" s="75" t="s">
        <v>170</v>
      </c>
      <c r="I100" s="75"/>
      <c r="J100" s="75"/>
      <c r="K100" s="75"/>
      <c r="L100" s="75"/>
      <c r="M100" s="75"/>
      <c r="N100" s="75" t="s">
        <v>1338</v>
      </c>
      <c r="O100" s="75"/>
      <c r="P100" s="75" t="s">
        <v>6275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12375</v>
      </c>
      <c r="D101" s="76" t="s">
        <v>12376</v>
      </c>
      <c r="E101" s="77" t="s">
        <v>29</v>
      </c>
      <c r="F101" s="75" t="s">
        <v>60</v>
      </c>
      <c r="G101" s="75" t="s">
        <v>6744</v>
      </c>
      <c r="H101" s="75" t="s">
        <v>40</v>
      </c>
      <c r="I101" s="75"/>
      <c r="J101" s="75"/>
      <c r="K101" s="75"/>
      <c r="L101" s="75"/>
      <c r="M101" s="75"/>
      <c r="N101" s="75" t="s">
        <v>2621</v>
      </c>
      <c r="O101" s="75"/>
      <c r="P101" s="75" t="s">
        <v>8186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12377</v>
      </c>
      <c r="D102" s="76" t="s">
        <v>12378</v>
      </c>
      <c r="E102" s="77" t="s">
        <v>29</v>
      </c>
      <c r="F102" s="75" t="s">
        <v>60</v>
      </c>
      <c r="G102" s="75" t="s">
        <v>12379</v>
      </c>
      <c r="H102" s="75" t="s">
        <v>608</v>
      </c>
      <c r="I102" s="75"/>
      <c r="J102" s="75"/>
      <c r="K102" s="75"/>
      <c r="L102" s="75"/>
      <c r="M102" s="75"/>
      <c r="N102" s="75" t="s">
        <v>1718</v>
      </c>
      <c r="O102" s="75"/>
      <c r="P102" s="75" t="s">
        <v>7575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12380</v>
      </c>
      <c r="D103" s="76" t="s">
        <v>12381</v>
      </c>
      <c r="E103" s="77" t="s">
        <v>29</v>
      </c>
      <c r="F103" s="75" t="s">
        <v>2161</v>
      </c>
      <c r="G103" s="75" t="s">
        <v>4279</v>
      </c>
      <c r="H103" s="75" t="s">
        <v>608</v>
      </c>
      <c r="I103" s="75"/>
      <c r="J103" s="75"/>
      <c r="K103" s="75"/>
      <c r="L103" s="75"/>
      <c r="M103" s="75"/>
      <c r="N103" s="75" t="s">
        <v>7204</v>
      </c>
      <c r="O103" s="75"/>
      <c r="P103" s="75" t="s">
        <v>12382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12383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12384</v>
      </c>
      <c r="D105" s="76" t="s">
        <v>12385</v>
      </c>
      <c r="E105" s="77" t="s">
        <v>29</v>
      </c>
      <c r="F105" s="75" t="s">
        <v>328</v>
      </c>
      <c r="G105" s="75" t="s">
        <v>12386</v>
      </c>
      <c r="H105" s="75" t="s">
        <v>1725</v>
      </c>
      <c r="I105" s="75"/>
      <c r="J105" s="75"/>
      <c r="K105" s="75"/>
      <c r="L105" s="75"/>
      <c r="M105" s="75"/>
      <c r="N105" s="75" t="s">
        <v>1884</v>
      </c>
      <c r="O105" s="75"/>
      <c r="P105" s="75" t="s">
        <v>12387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12388</v>
      </c>
      <c r="D106" s="76" t="s">
        <v>12389</v>
      </c>
      <c r="E106" s="77" t="s">
        <v>29</v>
      </c>
      <c r="F106" s="75" t="s">
        <v>340</v>
      </c>
      <c r="G106" s="75" t="s">
        <v>12390</v>
      </c>
      <c r="H106" s="75" t="s">
        <v>1725</v>
      </c>
      <c r="I106" s="75"/>
      <c r="J106" s="75"/>
      <c r="K106" s="75"/>
      <c r="L106" s="75"/>
      <c r="M106" s="75"/>
      <c r="N106" s="75" t="s">
        <v>981</v>
      </c>
      <c r="O106" s="75"/>
      <c r="P106" s="75" t="s">
        <v>8172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12391</v>
      </c>
      <c r="D107" s="76" t="s">
        <v>12392</v>
      </c>
      <c r="E107" s="77" t="s">
        <v>29</v>
      </c>
      <c r="F107" s="75" t="s">
        <v>142</v>
      </c>
      <c r="G107" s="75" t="s">
        <v>12393</v>
      </c>
      <c r="H107" s="75" t="s">
        <v>1725</v>
      </c>
      <c r="I107" s="75"/>
      <c r="J107" s="75"/>
      <c r="K107" s="75"/>
      <c r="L107" s="75"/>
      <c r="M107" s="75"/>
      <c r="N107" s="75" t="s">
        <v>761</v>
      </c>
      <c r="O107" s="75"/>
      <c r="P107" s="75" t="s">
        <v>12394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12395</v>
      </c>
      <c r="D108" s="76" t="s">
        <v>12396</v>
      </c>
      <c r="E108" s="77" t="s">
        <v>29</v>
      </c>
      <c r="F108" s="75" t="s">
        <v>170</v>
      </c>
      <c r="G108" s="75" t="s">
        <v>6563</v>
      </c>
      <c r="H108" s="75" t="s">
        <v>60</v>
      </c>
      <c r="I108" s="75"/>
      <c r="J108" s="75"/>
      <c r="K108" s="75"/>
      <c r="L108" s="75"/>
      <c r="M108" s="75"/>
      <c r="N108" s="75" t="s">
        <v>2559</v>
      </c>
      <c r="O108" s="75"/>
      <c r="P108" s="75" t="s">
        <v>12397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12398</v>
      </c>
      <c r="D109" s="76" t="s">
        <v>12399</v>
      </c>
      <c r="E109" s="77" t="s">
        <v>29</v>
      </c>
      <c r="F109" s="75" t="s">
        <v>170</v>
      </c>
      <c r="G109" s="75" t="s">
        <v>12400</v>
      </c>
      <c r="H109" s="75" t="s">
        <v>1725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12401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12402</v>
      </c>
      <c r="D110" s="76" t="s">
        <v>12403</v>
      </c>
      <c r="E110" s="77" t="s">
        <v>29</v>
      </c>
      <c r="F110" s="75" t="s">
        <v>40</v>
      </c>
      <c r="G110" s="75" t="s">
        <v>10343</v>
      </c>
      <c r="H110" s="75" t="s">
        <v>60</v>
      </c>
      <c r="I110" s="75"/>
      <c r="J110" s="75"/>
      <c r="K110" s="75"/>
      <c r="L110" s="75"/>
      <c r="M110" s="75"/>
      <c r="N110" s="75" t="s">
        <v>1338</v>
      </c>
      <c r="O110" s="75"/>
      <c r="P110" s="75" t="s">
        <v>12238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12404</v>
      </c>
      <c r="D111" s="76" t="s">
        <v>12405</v>
      </c>
      <c r="E111" s="77" t="s">
        <v>29</v>
      </c>
      <c r="F111" s="75" t="s">
        <v>40</v>
      </c>
      <c r="G111" s="75" t="s">
        <v>12406</v>
      </c>
      <c r="H111" s="75" t="s">
        <v>1725</v>
      </c>
      <c r="I111" s="75"/>
      <c r="J111" s="75"/>
      <c r="K111" s="75"/>
      <c r="L111" s="75"/>
      <c r="M111" s="75"/>
      <c r="N111" s="75" t="s">
        <v>7037</v>
      </c>
      <c r="O111" s="75"/>
      <c r="P111" s="75" t="s">
        <v>8211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12407</v>
      </c>
      <c r="D112" s="76" t="s">
        <v>12408</v>
      </c>
      <c r="E112" s="77" t="s">
        <v>29</v>
      </c>
      <c r="F112" s="75" t="s">
        <v>60</v>
      </c>
      <c r="G112" s="75" t="s">
        <v>12322</v>
      </c>
      <c r="H112" s="75" t="s">
        <v>60</v>
      </c>
      <c r="I112" s="75"/>
      <c r="J112" s="75"/>
      <c r="K112" s="75"/>
      <c r="L112" s="75"/>
      <c r="M112" s="75"/>
      <c r="N112" s="75" t="s">
        <v>6514</v>
      </c>
      <c r="O112" s="75"/>
      <c r="P112" s="75" t="s">
        <v>7499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12409</v>
      </c>
      <c r="D113" s="76" t="s">
        <v>12410</v>
      </c>
      <c r="E113" s="77" t="s">
        <v>29</v>
      </c>
      <c r="F113" s="75" t="s">
        <v>60</v>
      </c>
      <c r="G113" s="75" t="s">
        <v>12411</v>
      </c>
      <c r="H113" s="75" t="s">
        <v>1725</v>
      </c>
      <c r="I113" s="75"/>
      <c r="J113" s="75"/>
      <c r="K113" s="75"/>
      <c r="L113" s="75"/>
      <c r="M113" s="75"/>
      <c r="N113" s="75" t="s">
        <v>11023</v>
      </c>
      <c r="O113" s="75"/>
      <c r="P113" s="75" t="s">
        <v>12412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12413</v>
      </c>
      <c r="D114" s="76" t="s">
        <v>12414</v>
      </c>
      <c r="E114" s="77" t="s">
        <v>29</v>
      </c>
      <c r="F114" s="75" t="s">
        <v>2161</v>
      </c>
      <c r="G114" s="75" t="s">
        <v>12415</v>
      </c>
      <c r="H114" s="75" t="s">
        <v>608</v>
      </c>
      <c r="I114" s="75"/>
      <c r="J114" s="75"/>
      <c r="K114" s="75"/>
      <c r="L114" s="75"/>
      <c r="M114" s="75"/>
      <c r="N114" s="75" t="s">
        <v>12416</v>
      </c>
      <c r="O114" s="75"/>
      <c r="P114" s="75" t="s">
        <v>7592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12417</v>
      </c>
      <c r="D115" s="76" t="s">
        <v>12418</v>
      </c>
      <c r="E115" s="77" t="s">
        <v>29</v>
      </c>
      <c r="F115" s="75" t="s">
        <v>3419</v>
      </c>
      <c r="G115" s="75" t="s">
        <v>12419</v>
      </c>
      <c r="H115" s="75" t="s">
        <v>608</v>
      </c>
      <c r="I115" s="75"/>
      <c r="J115" s="75"/>
      <c r="K115" s="75"/>
      <c r="L115" s="75"/>
      <c r="M115" s="75"/>
      <c r="N115" s="75" t="s">
        <v>12420</v>
      </c>
      <c r="O115" s="75"/>
      <c r="P115" s="75" t="s">
        <v>8673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12421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12422</v>
      </c>
      <c r="D117" s="76" t="s">
        <v>12423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1032</v>
      </c>
      <c r="O117" s="75"/>
      <c r="P117" s="75" t="s">
        <v>8125</v>
      </c>
      <c r="Q117" s="75" t="s">
        <v>1338</v>
      </c>
      <c r="R117" s="75" t="s">
        <v>6275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12424</v>
      </c>
      <c r="D118" s="76" t="s">
        <v>12425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1721</v>
      </c>
      <c r="O118" s="75"/>
      <c r="P118" s="75" t="s">
        <v>8060</v>
      </c>
      <c r="Q118" s="75" t="s">
        <v>749</v>
      </c>
      <c r="R118" s="75" t="s">
        <v>7396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12426</v>
      </c>
      <c r="D119" s="76" t="s">
        <v>12427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8130</v>
      </c>
      <c r="Q119" s="75" t="s">
        <v>749</v>
      </c>
      <c r="R119" s="75" t="s">
        <v>8198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12428</v>
      </c>
      <c r="D120" s="76" t="s">
        <v>12429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1026</v>
      </c>
      <c r="O120" s="75"/>
      <c r="P120" s="75" t="s">
        <v>7534</v>
      </c>
      <c r="Q120" s="75" t="s">
        <v>749</v>
      </c>
      <c r="R120" s="75" t="s">
        <v>6275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12430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12431</v>
      </c>
      <c r="D122" s="76" t="s">
        <v>12432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12433</v>
      </c>
      <c r="P122" s="75" t="s">
        <v>5539</v>
      </c>
      <c r="Q122" s="75" t="s">
        <v>2646</v>
      </c>
      <c r="R122" s="75"/>
      <c r="S122" s="75" t="s">
        <v>8069</v>
      </c>
      <c r="T122" s="75" t="s">
        <v>12434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12435</v>
      </c>
      <c r="D123" s="76" t="s">
        <v>12436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3112</v>
      </c>
      <c r="O123" s="75" t="s">
        <v>12437</v>
      </c>
      <c r="P123" s="75" t="s">
        <v>5539</v>
      </c>
      <c r="Q123" s="75" t="s">
        <v>2646</v>
      </c>
      <c r="R123" s="75"/>
      <c r="S123" s="75" t="s">
        <v>8069</v>
      </c>
      <c r="T123" s="75" t="s">
        <v>12434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12438</v>
      </c>
      <c r="D124" s="76" t="s">
        <v>12439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12440</v>
      </c>
      <c r="P124" s="75" t="s">
        <v>318</v>
      </c>
      <c r="Q124" s="75" t="s">
        <v>749</v>
      </c>
      <c r="R124" s="75"/>
      <c r="S124" s="75" t="s">
        <v>8069</v>
      </c>
      <c r="T124" s="75" t="s">
        <v>12434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12441</v>
      </c>
      <c r="D125" s="76" t="s">
        <v>12442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12433</v>
      </c>
      <c r="P125" s="75" t="s">
        <v>5539</v>
      </c>
      <c r="Q125" s="75" t="s">
        <v>2646</v>
      </c>
      <c r="R125" s="75"/>
      <c r="S125" s="75" t="s">
        <v>8069</v>
      </c>
      <c r="T125" s="75" t="s">
        <v>12443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12444</v>
      </c>
      <c r="D126" s="76" t="s">
        <v>12445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3112</v>
      </c>
      <c r="O126" s="75" t="s">
        <v>12437</v>
      </c>
      <c r="P126" s="75" t="s">
        <v>5539</v>
      </c>
      <c r="Q126" s="75" t="s">
        <v>2646</v>
      </c>
      <c r="R126" s="75"/>
      <c r="S126" s="75" t="s">
        <v>8069</v>
      </c>
      <c r="T126" s="75" t="s">
        <v>12443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12446</v>
      </c>
      <c r="D127" s="76" t="s">
        <v>12447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12440</v>
      </c>
      <c r="P127" s="75" t="s">
        <v>318</v>
      </c>
      <c r="Q127" s="75" t="s">
        <v>749</v>
      </c>
      <c r="R127" s="75"/>
      <c r="S127" s="75" t="s">
        <v>8069</v>
      </c>
      <c r="T127" s="75" t="s">
        <v>12443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12448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12449</v>
      </c>
      <c r="D129" s="76" t="s">
        <v>12450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748</v>
      </c>
      <c r="O129" s="75"/>
      <c r="P129" s="75" t="s">
        <v>560</v>
      </c>
      <c r="Q129" s="75" t="s">
        <v>749</v>
      </c>
      <c r="R129" s="75" t="s">
        <v>8198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12451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12452</v>
      </c>
      <c r="D131" s="76" t="s">
        <v>12453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217</v>
      </c>
      <c r="O131" s="75" t="s">
        <v>12433</v>
      </c>
      <c r="P131" s="75" t="s">
        <v>318</v>
      </c>
      <c r="Q131" s="75" t="s">
        <v>749</v>
      </c>
      <c r="R131" s="75"/>
      <c r="S131" s="75" t="s">
        <v>8069</v>
      </c>
      <c r="T131" s="75" t="s">
        <v>12434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12454</v>
      </c>
      <c r="D132" s="76" t="s">
        <v>12455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689</v>
      </c>
      <c r="O132" s="75" t="s">
        <v>12437</v>
      </c>
      <c r="P132" s="75" t="s">
        <v>318</v>
      </c>
      <c r="Q132" s="75" t="s">
        <v>749</v>
      </c>
      <c r="R132" s="75"/>
      <c r="S132" s="75" t="s">
        <v>8069</v>
      </c>
      <c r="T132" s="75" t="s">
        <v>12434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12456</v>
      </c>
      <c r="D133" s="76" t="s">
        <v>12457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2559</v>
      </c>
      <c r="O133" s="75" t="s">
        <v>12440</v>
      </c>
      <c r="P133" s="75" t="s">
        <v>318</v>
      </c>
      <c r="Q133" s="75" t="s">
        <v>749</v>
      </c>
      <c r="R133" s="75"/>
      <c r="S133" s="75" t="s">
        <v>8069</v>
      </c>
      <c r="T133" s="75" t="s">
        <v>12434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12458</v>
      </c>
      <c r="D134" s="76" t="s">
        <v>12459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285</v>
      </c>
      <c r="O134" s="75" t="s">
        <v>12440</v>
      </c>
      <c r="P134" s="75" t="s">
        <v>318</v>
      </c>
      <c r="Q134" s="75" t="s">
        <v>749</v>
      </c>
      <c r="R134" s="75"/>
      <c r="S134" s="75" t="s">
        <v>12460</v>
      </c>
      <c r="T134" s="75" t="s">
        <v>12434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12461</v>
      </c>
      <c r="D135" s="76" t="s">
        <v>12462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217</v>
      </c>
      <c r="O135" s="75" t="s">
        <v>12433</v>
      </c>
      <c r="P135" s="75" t="s">
        <v>318</v>
      </c>
      <c r="Q135" s="75" t="s">
        <v>749</v>
      </c>
      <c r="R135" s="75"/>
      <c r="S135" s="75" t="s">
        <v>8069</v>
      </c>
      <c r="T135" s="75" t="s">
        <v>12443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12463</v>
      </c>
      <c r="D136" s="76" t="s">
        <v>12464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689</v>
      </c>
      <c r="O136" s="75" t="s">
        <v>12437</v>
      </c>
      <c r="P136" s="75" t="s">
        <v>318</v>
      </c>
      <c r="Q136" s="75" t="s">
        <v>749</v>
      </c>
      <c r="R136" s="75"/>
      <c r="S136" s="75" t="s">
        <v>8069</v>
      </c>
      <c r="T136" s="75" t="s">
        <v>12443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12465</v>
      </c>
      <c r="D137" s="76" t="s">
        <v>12466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2559</v>
      </c>
      <c r="O137" s="75" t="s">
        <v>12440</v>
      </c>
      <c r="P137" s="75" t="s">
        <v>318</v>
      </c>
      <c r="Q137" s="75" t="s">
        <v>749</v>
      </c>
      <c r="R137" s="75"/>
      <c r="S137" s="75" t="s">
        <v>8069</v>
      </c>
      <c r="T137" s="75" t="s">
        <v>12443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12467</v>
      </c>
      <c r="D138" s="76" t="s">
        <v>12468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285</v>
      </c>
      <c r="O138" s="75" t="s">
        <v>12440</v>
      </c>
      <c r="P138" s="75" t="s">
        <v>318</v>
      </c>
      <c r="Q138" s="75" t="s">
        <v>749</v>
      </c>
      <c r="R138" s="75"/>
      <c r="S138" s="75" t="s">
        <v>12460</v>
      </c>
      <c r="T138" s="75" t="s">
        <v>12443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12469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12470</v>
      </c>
      <c r="D140" s="76" t="s">
        <v>12471</v>
      </c>
      <c r="E140" s="77" t="s">
        <v>29</v>
      </c>
      <c r="F140" s="75" t="s">
        <v>1721</v>
      </c>
      <c r="G140" s="75" t="s">
        <v>2042</v>
      </c>
      <c r="H140" s="75" t="s">
        <v>3016</v>
      </c>
      <c r="I140" s="75"/>
      <c r="J140" s="75"/>
      <c r="K140" s="75"/>
      <c r="L140" s="75"/>
      <c r="M140" s="75"/>
      <c r="N140" s="75" t="s">
        <v>7396</v>
      </c>
      <c r="O140" s="75"/>
      <c r="P140" s="75" t="s">
        <v>12472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12473</v>
      </c>
      <c r="D141" s="76" t="s">
        <v>12474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4195</v>
      </c>
      <c r="O141" s="75"/>
      <c r="P141" s="75" t="s">
        <v>12475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12476</v>
      </c>
      <c r="D142" s="76" t="s">
        <v>12477</v>
      </c>
      <c r="E142" s="77" t="s">
        <v>29</v>
      </c>
      <c r="F142" s="75" t="s">
        <v>340</v>
      </c>
      <c r="G142" s="75" t="s">
        <v>2111</v>
      </c>
      <c r="H142" s="75" t="s">
        <v>1884</v>
      </c>
      <c r="I142" s="75"/>
      <c r="J142" s="75"/>
      <c r="K142" s="75"/>
      <c r="L142" s="75"/>
      <c r="M142" s="75"/>
      <c r="N142" s="75" t="s">
        <v>7534</v>
      </c>
      <c r="O142" s="75"/>
      <c r="P142" s="75" t="s">
        <v>12478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12479</v>
      </c>
      <c r="D143" s="76" t="s">
        <v>12480</v>
      </c>
      <c r="E143" s="77" t="s">
        <v>29</v>
      </c>
      <c r="F143" s="75" t="s">
        <v>142</v>
      </c>
      <c r="G143" s="75" t="s">
        <v>2183</v>
      </c>
      <c r="H143" s="75" t="s">
        <v>1330</v>
      </c>
      <c r="I143" s="75"/>
      <c r="J143" s="75"/>
      <c r="K143" s="75"/>
      <c r="L143" s="75"/>
      <c r="M143" s="75"/>
      <c r="N143" s="75" t="s">
        <v>12196</v>
      </c>
      <c r="O143" s="75"/>
      <c r="P143" s="75" t="s">
        <v>12481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12482</v>
      </c>
      <c r="D144" s="76" t="s">
        <v>12483</v>
      </c>
      <c r="E144" s="77" t="s">
        <v>29</v>
      </c>
      <c r="F144" s="75" t="s">
        <v>170</v>
      </c>
      <c r="G144" s="75" t="s">
        <v>517</v>
      </c>
      <c r="H144" s="75" t="s">
        <v>748</v>
      </c>
      <c r="I144" s="75"/>
      <c r="J144" s="75"/>
      <c r="K144" s="75"/>
      <c r="L144" s="75"/>
      <c r="M144" s="75"/>
      <c r="N144" s="75" t="s">
        <v>8460</v>
      </c>
      <c r="O144" s="75"/>
      <c r="P144" s="75" t="s">
        <v>12484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12485</v>
      </c>
      <c r="D145" s="76" t="s">
        <v>12486</v>
      </c>
      <c r="E145" s="77" t="s">
        <v>29</v>
      </c>
      <c r="F145" s="75" t="s">
        <v>40</v>
      </c>
      <c r="G145" s="75" t="s">
        <v>11955</v>
      </c>
      <c r="H145" s="75" t="s">
        <v>748</v>
      </c>
      <c r="I145" s="75"/>
      <c r="J145" s="75"/>
      <c r="K145" s="75"/>
      <c r="L145" s="75"/>
      <c r="M145" s="75"/>
      <c r="N145" s="75" t="s">
        <v>1026</v>
      </c>
      <c r="O145" s="75"/>
      <c r="P145" s="75" t="s">
        <v>8057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12487</v>
      </c>
      <c r="D146" s="76" t="s">
        <v>12488</v>
      </c>
      <c r="E146" s="77" t="s">
        <v>29</v>
      </c>
      <c r="F146" s="75" t="s">
        <v>608</v>
      </c>
      <c r="G146" s="75" t="s">
        <v>40</v>
      </c>
      <c r="H146" s="75" t="s">
        <v>748</v>
      </c>
      <c r="I146" s="75"/>
      <c r="J146" s="75"/>
      <c r="K146" s="75"/>
      <c r="L146" s="75"/>
      <c r="M146" s="75"/>
      <c r="N146" s="75" t="s">
        <v>689</v>
      </c>
      <c r="O146" s="75"/>
      <c r="P146" s="75" t="s">
        <v>12489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12490</v>
      </c>
      <c r="D147" s="76" t="s">
        <v>12491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1955</v>
      </c>
      <c r="O147" s="75"/>
      <c r="P147" s="75" t="s">
        <v>12492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12493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12494</v>
      </c>
      <c r="D149" s="76" t="s">
        <v>12495</v>
      </c>
      <c r="E149" s="77" t="s">
        <v>29</v>
      </c>
      <c r="F149" s="75" t="s">
        <v>328</v>
      </c>
      <c r="G149" s="75" t="s">
        <v>61</v>
      </c>
      <c r="H149" s="75" t="s">
        <v>831</v>
      </c>
      <c r="I149" s="75"/>
      <c r="J149" s="75"/>
      <c r="K149" s="75"/>
      <c r="L149" s="75"/>
      <c r="M149" s="75"/>
      <c r="N149" s="75" t="s">
        <v>4195</v>
      </c>
      <c r="O149" s="75"/>
      <c r="P149" s="75" t="s">
        <v>12496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12497</v>
      </c>
      <c r="D150" s="76" t="s">
        <v>12498</v>
      </c>
      <c r="E150" s="77" t="s">
        <v>29</v>
      </c>
      <c r="F150" s="75" t="s">
        <v>340</v>
      </c>
      <c r="G150" s="75" t="s">
        <v>336</v>
      </c>
      <c r="H150" s="75" t="s">
        <v>689</v>
      </c>
      <c r="I150" s="75"/>
      <c r="J150" s="75"/>
      <c r="K150" s="75"/>
      <c r="L150" s="75"/>
      <c r="M150" s="75"/>
      <c r="N150" s="75" t="s">
        <v>7534</v>
      </c>
      <c r="O150" s="75"/>
      <c r="P150" s="75" t="s">
        <v>12499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12500</v>
      </c>
      <c r="D151" s="76" t="s">
        <v>12501</v>
      </c>
      <c r="E151" s="77" t="s">
        <v>29</v>
      </c>
      <c r="F151" s="75" t="s">
        <v>142</v>
      </c>
      <c r="G151" s="75" t="s">
        <v>2410</v>
      </c>
      <c r="H151" s="75" t="s">
        <v>2683</v>
      </c>
      <c r="I151" s="75"/>
      <c r="J151" s="75"/>
      <c r="K151" s="75"/>
      <c r="L151" s="75"/>
      <c r="M151" s="75"/>
      <c r="N151" s="75" t="s">
        <v>8672</v>
      </c>
      <c r="O151" s="75"/>
      <c r="P151" s="75" t="s">
        <v>12502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12503</v>
      </c>
      <c r="D152" s="76" t="s">
        <v>12504</v>
      </c>
      <c r="E152" s="77" t="s">
        <v>29</v>
      </c>
      <c r="F152" s="75" t="s">
        <v>170</v>
      </c>
      <c r="G152" s="75" t="s">
        <v>4099</v>
      </c>
      <c r="H152" s="75" t="s">
        <v>512</v>
      </c>
      <c r="I152" s="75"/>
      <c r="J152" s="75"/>
      <c r="K152" s="75"/>
      <c r="L152" s="75"/>
      <c r="M152" s="75"/>
      <c r="N152" s="75" t="s">
        <v>7589</v>
      </c>
      <c r="O152" s="75"/>
      <c r="P152" s="75" t="s">
        <v>12505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12506</v>
      </c>
      <c r="D153" s="76" t="s">
        <v>12507</v>
      </c>
      <c r="E153" s="77" t="s">
        <v>29</v>
      </c>
      <c r="F153" s="75" t="s">
        <v>40</v>
      </c>
      <c r="G153" s="75" t="s">
        <v>129</v>
      </c>
      <c r="H153" s="75" t="s">
        <v>7790</v>
      </c>
      <c r="I153" s="75"/>
      <c r="J153" s="75"/>
      <c r="K153" s="75"/>
      <c r="L153" s="75"/>
      <c r="M153" s="75"/>
      <c r="N153" s="75" t="s">
        <v>1026</v>
      </c>
      <c r="O153" s="75"/>
      <c r="P153" s="75" t="s">
        <v>12508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12509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12510</v>
      </c>
      <c r="D155" s="76" t="s">
        <v>12511</v>
      </c>
      <c r="E155" s="77" t="s">
        <v>29</v>
      </c>
      <c r="F155" s="75" t="s">
        <v>340</v>
      </c>
      <c r="G155" s="75" t="s">
        <v>12512</v>
      </c>
      <c r="H155" s="75" t="s">
        <v>170</v>
      </c>
      <c r="I155" s="75"/>
      <c r="J155" s="75"/>
      <c r="K155" s="75"/>
      <c r="L155" s="75"/>
      <c r="M155" s="75"/>
      <c r="N155" s="75" t="s">
        <v>7555</v>
      </c>
      <c r="O155" s="75"/>
      <c r="P155" s="75" t="s">
        <v>12513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12514</v>
      </c>
      <c r="D156" s="76" t="s">
        <v>12515</v>
      </c>
      <c r="E156" s="77" t="s">
        <v>29</v>
      </c>
      <c r="F156" s="75" t="s">
        <v>340</v>
      </c>
      <c r="G156" s="75" t="s">
        <v>12516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12517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12518</v>
      </c>
      <c r="D157" s="76" t="s">
        <v>12519</v>
      </c>
      <c r="E157" s="77" t="s">
        <v>29</v>
      </c>
      <c r="F157" s="75" t="s">
        <v>142</v>
      </c>
      <c r="G157" s="75" t="s">
        <v>2237</v>
      </c>
      <c r="H157" s="75" t="s">
        <v>170</v>
      </c>
      <c r="I157" s="75"/>
      <c r="J157" s="75"/>
      <c r="K157" s="75"/>
      <c r="L157" s="75"/>
      <c r="M157" s="75"/>
      <c r="N157" s="75" t="s">
        <v>1900</v>
      </c>
      <c r="O157" s="75"/>
      <c r="P157" s="75" t="s">
        <v>12520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12521</v>
      </c>
      <c r="D158" s="76" t="s">
        <v>12522</v>
      </c>
      <c r="E158" s="77" t="s">
        <v>29</v>
      </c>
      <c r="F158" s="75" t="s">
        <v>142</v>
      </c>
      <c r="G158" s="75" t="s">
        <v>1737</v>
      </c>
      <c r="H158" s="75" t="s">
        <v>40</v>
      </c>
      <c r="I158" s="75"/>
      <c r="J158" s="75"/>
      <c r="K158" s="75"/>
      <c r="L158" s="75"/>
      <c r="M158" s="75"/>
      <c r="N158" s="75" t="s">
        <v>3443</v>
      </c>
      <c r="O158" s="75"/>
      <c r="P158" s="75" t="s">
        <v>12523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12524</v>
      </c>
      <c r="D159" s="76" t="s">
        <v>12525</v>
      </c>
      <c r="E159" s="77" t="s">
        <v>29</v>
      </c>
      <c r="F159" s="75" t="s">
        <v>1338</v>
      </c>
      <c r="G159" s="75" t="s">
        <v>8905</v>
      </c>
      <c r="H159" s="75" t="s">
        <v>170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12526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12527</v>
      </c>
      <c r="D160" s="76" t="s">
        <v>12528</v>
      </c>
      <c r="E160" s="77" t="s">
        <v>29</v>
      </c>
      <c r="F160" s="75" t="s">
        <v>1338</v>
      </c>
      <c r="G160" s="75" t="s">
        <v>12529</v>
      </c>
      <c r="H160" s="75" t="s">
        <v>40</v>
      </c>
      <c r="I160" s="75"/>
      <c r="J160" s="75"/>
      <c r="K160" s="75"/>
      <c r="L160" s="75"/>
      <c r="M160" s="75"/>
      <c r="N160" s="75" t="s">
        <v>156</v>
      </c>
      <c r="O160" s="75"/>
      <c r="P160" s="75" t="s">
        <v>12530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12531</v>
      </c>
      <c r="D161" s="76" t="s">
        <v>12532</v>
      </c>
      <c r="E161" s="77" t="s">
        <v>29</v>
      </c>
      <c r="F161" s="75" t="s">
        <v>40</v>
      </c>
      <c r="G161" s="75" t="s">
        <v>12533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12534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12535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12536</v>
      </c>
      <c r="D163" s="76" t="s">
        <v>12537</v>
      </c>
      <c r="E163" s="77" t="s">
        <v>29</v>
      </c>
      <c r="F163" s="75" t="s">
        <v>1338</v>
      </c>
      <c r="G163" s="75" t="s">
        <v>11053</v>
      </c>
      <c r="H163" s="75" t="s">
        <v>170</v>
      </c>
      <c r="I163" s="75"/>
      <c r="J163" s="75"/>
      <c r="K163" s="75"/>
      <c r="L163" s="75"/>
      <c r="M163" s="75"/>
      <c r="N163" s="75" t="s">
        <v>831</v>
      </c>
      <c r="O163" s="75"/>
      <c r="P163" s="75" t="s">
        <v>8220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12538</v>
      </c>
      <c r="D164" s="76" t="s">
        <v>12539</v>
      </c>
      <c r="E164" s="77" t="s">
        <v>29</v>
      </c>
      <c r="F164" s="75" t="s">
        <v>1338</v>
      </c>
      <c r="G164" s="75" t="s">
        <v>6744</v>
      </c>
      <c r="H164" s="75" t="s">
        <v>40</v>
      </c>
      <c r="I164" s="75"/>
      <c r="J164" s="75"/>
      <c r="K164" s="75"/>
      <c r="L164" s="75"/>
      <c r="M164" s="75"/>
      <c r="N164" s="75" t="s">
        <v>1787</v>
      </c>
      <c r="O164" s="75"/>
      <c r="P164" s="75" t="s">
        <v>8069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12540</v>
      </c>
      <c r="D165" s="76" t="s">
        <v>12541</v>
      </c>
      <c r="E165" s="77" t="s">
        <v>29</v>
      </c>
      <c r="F165" s="75" t="s">
        <v>40</v>
      </c>
      <c r="G165" s="75" t="s">
        <v>12542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12543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12544</v>
      </c>
      <c r="D166" s="76" t="s">
        <v>12545</v>
      </c>
      <c r="E166" s="77" t="s">
        <v>29</v>
      </c>
      <c r="F166" s="75" t="s">
        <v>608</v>
      </c>
      <c r="G166" s="75" t="s">
        <v>12546</v>
      </c>
      <c r="H166" s="75" t="s">
        <v>170</v>
      </c>
      <c r="I166" s="75"/>
      <c r="J166" s="75"/>
      <c r="K166" s="75"/>
      <c r="L166" s="75"/>
      <c r="M166" s="75"/>
      <c r="N166" s="75" t="s">
        <v>749</v>
      </c>
      <c r="O166" s="75"/>
      <c r="P166" s="75" t="s">
        <v>12547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12548</v>
      </c>
      <c r="D167" s="76" t="s">
        <v>12549</v>
      </c>
      <c r="E167" s="77" t="s">
        <v>29</v>
      </c>
      <c r="F167" s="75" t="s">
        <v>60</v>
      </c>
      <c r="G167" s="75" t="s">
        <v>10324</v>
      </c>
      <c r="H167" s="75" t="s">
        <v>40</v>
      </c>
      <c r="I167" s="75"/>
      <c r="J167" s="75"/>
      <c r="K167" s="75"/>
      <c r="L167" s="75"/>
      <c r="M167" s="75"/>
      <c r="N167" s="75" t="s">
        <v>6716</v>
      </c>
      <c r="O167" s="75"/>
      <c r="P167" s="75" t="s">
        <v>12550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12551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12552</v>
      </c>
      <c r="D169" s="76" t="s">
        <v>12553</v>
      </c>
      <c r="E169" s="77" t="s">
        <v>29</v>
      </c>
      <c r="F169" s="75" t="s">
        <v>328</v>
      </c>
      <c r="G169" s="75" t="s">
        <v>12336</v>
      </c>
      <c r="H169" s="75" t="s">
        <v>608</v>
      </c>
      <c r="I169" s="75"/>
      <c r="J169" s="75"/>
      <c r="K169" s="75"/>
      <c r="L169" s="75"/>
      <c r="M169" s="75"/>
      <c r="N169" s="75" t="s">
        <v>7499</v>
      </c>
      <c r="O169" s="75"/>
      <c r="P169" s="75" t="s">
        <v>12337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12554</v>
      </c>
      <c r="D170" s="76" t="s">
        <v>12555</v>
      </c>
      <c r="E170" s="77" t="s">
        <v>29</v>
      </c>
      <c r="F170" s="75" t="s">
        <v>340</v>
      </c>
      <c r="G170" s="75" t="s">
        <v>10305</v>
      </c>
      <c r="H170" s="75" t="s">
        <v>608</v>
      </c>
      <c r="I170" s="75"/>
      <c r="J170" s="75"/>
      <c r="K170" s="75"/>
      <c r="L170" s="75"/>
      <c r="M170" s="75"/>
      <c r="N170" s="75" t="s">
        <v>7664</v>
      </c>
      <c r="O170" s="75"/>
      <c r="P170" s="75" t="s">
        <v>12346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12556</v>
      </c>
      <c r="D171" s="76" t="s">
        <v>12557</v>
      </c>
      <c r="E171" s="77" t="s">
        <v>29</v>
      </c>
      <c r="F171" s="75" t="s">
        <v>142</v>
      </c>
      <c r="G171" s="75" t="s">
        <v>395</v>
      </c>
      <c r="H171" s="75" t="s">
        <v>608</v>
      </c>
      <c r="I171" s="75"/>
      <c r="J171" s="75"/>
      <c r="K171" s="75"/>
      <c r="L171" s="75"/>
      <c r="M171" s="75"/>
      <c r="N171" s="75" t="s">
        <v>1748</v>
      </c>
      <c r="O171" s="75"/>
      <c r="P171" s="75" t="s">
        <v>12355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12558</v>
      </c>
      <c r="D172" s="76" t="s">
        <v>12559</v>
      </c>
      <c r="E172" s="77" t="s">
        <v>29</v>
      </c>
      <c r="F172" s="75" t="s">
        <v>170</v>
      </c>
      <c r="G172" s="75" t="s">
        <v>8905</v>
      </c>
      <c r="H172" s="75" t="s">
        <v>608</v>
      </c>
      <c r="I172" s="75"/>
      <c r="J172" s="75"/>
      <c r="K172" s="75"/>
      <c r="L172" s="75"/>
      <c r="M172" s="75"/>
      <c r="N172" s="75" t="s">
        <v>671</v>
      </c>
      <c r="O172" s="75"/>
      <c r="P172" s="75" t="s">
        <v>12363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12560</v>
      </c>
      <c r="D173" s="76" t="s">
        <v>12561</v>
      </c>
      <c r="E173" s="77" t="s">
        <v>29</v>
      </c>
      <c r="F173" s="75" t="s">
        <v>40</v>
      </c>
      <c r="G173" s="75" t="s">
        <v>11076</v>
      </c>
      <c r="H173" s="75" t="s">
        <v>608</v>
      </c>
      <c r="I173" s="75"/>
      <c r="J173" s="75"/>
      <c r="K173" s="75"/>
      <c r="L173" s="75"/>
      <c r="M173" s="75"/>
      <c r="N173" s="75" t="s">
        <v>156</v>
      </c>
      <c r="O173" s="75"/>
      <c r="P173" s="75" t="s">
        <v>12372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12562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12563</v>
      </c>
      <c r="D175" s="76" t="s">
        <v>12564</v>
      </c>
      <c r="E175" s="77" t="s">
        <v>29</v>
      </c>
      <c r="F175" s="75" t="s">
        <v>170</v>
      </c>
      <c r="G175" s="75" t="s">
        <v>3789</v>
      </c>
      <c r="H175" s="75" t="s">
        <v>40</v>
      </c>
      <c r="I175" s="75"/>
      <c r="J175" s="75"/>
      <c r="K175" s="75"/>
      <c r="L175" s="75"/>
      <c r="M175" s="75"/>
      <c r="N175" s="75" t="s">
        <v>1884</v>
      </c>
      <c r="O175" s="75"/>
      <c r="P175" s="75" t="s">
        <v>7294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12565</v>
      </c>
      <c r="D176" s="76" t="s">
        <v>12566</v>
      </c>
      <c r="E176" s="77" t="s">
        <v>29</v>
      </c>
      <c r="F176" s="75" t="s">
        <v>40</v>
      </c>
      <c r="G176" s="75" t="s">
        <v>1831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12369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12567</v>
      </c>
      <c r="D177" s="76" t="s">
        <v>12568</v>
      </c>
      <c r="E177" s="77" t="s">
        <v>29</v>
      </c>
      <c r="F177" s="75" t="s">
        <v>60</v>
      </c>
      <c r="G177" s="75" t="s">
        <v>6744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8186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12569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12570</v>
      </c>
      <c r="D179" s="76" t="s">
        <v>12571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2929</v>
      </c>
      <c r="O179" s="75" t="s">
        <v>12433</v>
      </c>
      <c r="P179" s="75" t="s">
        <v>109</v>
      </c>
      <c r="Q179" s="75" t="s">
        <v>749</v>
      </c>
      <c r="R179" s="75"/>
      <c r="S179" s="75" t="s">
        <v>6275</v>
      </c>
      <c r="T179" s="75" t="s">
        <v>12572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12573</v>
      </c>
      <c r="D180" s="76" t="s">
        <v>12574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2929</v>
      </c>
      <c r="O180" s="75" t="s">
        <v>12433</v>
      </c>
      <c r="P180" s="75" t="s">
        <v>109</v>
      </c>
      <c r="Q180" s="75" t="s">
        <v>749</v>
      </c>
      <c r="R180" s="75"/>
      <c r="S180" s="75" t="s">
        <v>6275</v>
      </c>
      <c r="T180" s="75" t="s">
        <v>12575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12576</v>
      </c>
      <c r="D181" s="76" t="s">
        <v>12577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2929</v>
      </c>
      <c r="O181" s="75" t="s">
        <v>12440</v>
      </c>
      <c r="P181" s="75" t="s">
        <v>109</v>
      </c>
      <c r="Q181" s="75" t="s">
        <v>749</v>
      </c>
      <c r="R181" s="75"/>
      <c r="S181" s="75" t="s">
        <v>6275</v>
      </c>
      <c r="T181" s="75" t="s">
        <v>12572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12578</v>
      </c>
      <c r="D182" s="76" t="s">
        <v>12579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2929</v>
      </c>
      <c r="O182" s="75" t="s">
        <v>12440</v>
      </c>
      <c r="P182" s="75" t="s">
        <v>109</v>
      </c>
      <c r="Q182" s="75" t="s">
        <v>749</v>
      </c>
      <c r="R182" s="75"/>
      <c r="S182" s="75" t="s">
        <v>6275</v>
      </c>
      <c r="T182" s="75" t="s">
        <v>12575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12580</v>
      </c>
      <c r="D183" s="76" t="s">
        <v>12581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2683</v>
      </c>
      <c r="O183" s="75" t="s">
        <v>12433</v>
      </c>
      <c r="P183" s="75" t="s">
        <v>109</v>
      </c>
      <c r="Q183" s="75" t="s">
        <v>749</v>
      </c>
      <c r="R183" s="75"/>
      <c r="S183" s="75" t="s">
        <v>7381</v>
      </c>
      <c r="T183" s="75" t="s">
        <v>12582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12583</v>
      </c>
      <c r="D184" s="76" t="s">
        <v>12584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2111</v>
      </c>
      <c r="O184" s="75" t="s">
        <v>12433</v>
      </c>
      <c r="P184" s="75" t="s">
        <v>109</v>
      </c>
      <c r="Q184" s="75" t="s">
        <v>749</v>
      </c>
      <c r="R184" s="75"/>
      <c r="S184" s="75" t="s">
        <v>560</v>
      </c>
      <c r="T184" s="75" t="s">
        <v>12585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12586</v>
      </c>
      <c r="D185" s="76" t="s">
        <v>12587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2410</v>
      </c>
      <c r="O185" s="75" t="s">
        <v>12440</v>
      </c>
      <c r="P185" s="75" t="s">
        <v>109</v>
      </c>
      <c r="Q185" s="75" t="s">
        <v>749</v>
      </c>
      <c r="R185" s="75"/>
      <c r="S185" s="75" t="s">
        <v>7381</v>
      </c>
      <c r="T185" s="75" t="s">
        <v>12582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12588</v>
      </c>
      <c r="D186" s="76" t="s">
        <v>12589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2434</v>
      </c>
      <c r="O186" s="75" t="s">
        <v>12440</v>
      </c>
      <c r="P186" s="75" t="s">
        <v>109</v>
      </c>
      <c r="Q186" s="75" t="s">
        <v>749</v>
      </c>
      <c r="R186" s="75"/>
      <c r="S186" s="75" t="s">
        <v>560</v>
      </c>
      <c r="T186" s="75" t="s">
        <v>12590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12591</v>
      </c>
      <c r="D187" s="76" t="s">
        <v>12592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12433</v>
      </c>
      <c r="P187" s="75" t="s">
        <v>109</v>
      </c>
      <c r="Q187" s="75" t="s">
        <v>749</v>
      </c>
      <c r="R187" s="75"/>
      <c r="S187" s="75" t="s">
        <v>12593</v>
      </c>
      <c r="T187" s="75" t="s">
        <v>12572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12594</v>
      </c>
      <c r="D188" s="76" t="s">
        <v>12595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12433</v>
      </c>
      <c r="P188" s="75" t="s">
        <v>109</v>
      </c>
      <c r="Q188" s="75" t="s">
        <v>749</v>
      </c>
      <c r="R188" s="75"/>
      <c r="S188" s="75" t="s">
        <v>12593</v>
      </c>
      <c r="T188" s="75" t="s">
        <v>12575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12596</v>
      </c>
      <c r="D189" s="76" t="s">
        <v>12597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12433</v>
      </c>
      <c r="P189" s="75" t="s">
        <v>109</v>
      </c>
      <c r="Q189" s="75" t="s">
        <v>749</v>
      </c>
      <c r="R189" s="75"/>
      <c r="S189" s="75" t="s">
        <v>12598</v>
      </c>
      <c r="T189" s="75" t="s">
        <v>12582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12599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12600</v>
      </c>
      <c r="D191" s="76" t="s">
        <v>12601</v>
      </c>
      <c r="E191" s="77" t="s">
        <v>29</v>
      </c>
      <c r="F191" s="75" t="s">
        <v>74</v>
      </c>
      <c r="G191" s="75"/>
      <c r="H191" s="75"/>
      <c r="I191" s="75"/>
      <c r="J191" s="75" t="s">
        <v>12602</v>
      </c>
      <c r="K191" s="75"/>
      <c r="L191" s="75"/>
      <c r="M191" s="75"/>
      <c r="N191" s="75" t="s">
        <v>7720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12603</v>
      </c>
      <c r="D192" s="76" t="s">
        <v>12604</v>
      </c>
      <c r="E192" s="77" t="s">
        <v>29</v>
      </c>
      <c r="F192" s="75" t="s">
        <v>74</v>
      </c>
      <c r="G192" s="75"/>
      <c r="H192" s="75"/>
      <c r="I192" s="75"/>
      <c r="J192" s="75" t="s">
        <v>12605</v>
      </c>
      <c r="K192" s="75"/>
      <c r="L192" s="75"/>
      <c r="M192" s="75"/>
      <c r="N192" s="75" t="s">
        <v>7586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12606</v>
      </c>
      <c r="D193" s="76" t="s">
        <v>12607</v>
      </c>
      <c r="E193" s="77" t="s">
        <v>29</v>
      </c>
      <c r="F193" s="75" t="s">
        <v>74</v>
      </c>
      <c r="G193" s="75"/>
      <c r="H193" s="75"/>
      <c r="I193" s="75"/>
      <c r="J193" s="75" t="s">
        <v>12605</v>
      </c>
      <c r="K193" s="75"/>
      <c r="L193" s="75"/>
      <c r="M193" s="75"/>
      <c r="N193" s="75" t="s">
        <v>12608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12609</v>
      </c>
      <c r="D194" s="76" t="s">
        <v>12610</v>
      </c>
      <c r="E194" s="77" t="s">
        <v>29</v>
      </c>
      <c r="F194" s="75" t="s">
        <v>4202</v>
      </c>
      <c r="G194" s="75"/>
      <c r="H194" s="75"/>
      <c r="I194" s="75"/>
      <c r="J194" s="75" t="s">
        <v>12611</v>
      </c>
      <c r="K194" s="75"/>
      <c r="L194" s="75"/>
      <c r="M194" s="75"/>
      <c r="N194" s="75" t="s">
        <v>1748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12612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12613</v>
      </c>
      <c r="D196" s="76" t="s">
        <v>12614</v>
      </c>
      <c r="E196" s="77" t="s">
        <v>29</v>
      </c>
      <c r="F196" s="75" t="s">
        <v>4202</v>
      </c>
      <c r="G196" s="75"/>
      <c r="H196" s="75"/>
      <c r="I196" s="75"/>
      <c r="J196" s="75" t="s">
        <v>12615</v>
      </c>
      <c r="K196" s="75"/>
      <c r="L196" s="75"/>
      <c r="M196" s="75"/>
      <c r="N196" s="75" t="s">
        <v>2559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12616</v>
      </c>
      <c r="D197" s="76" t="s">
        <v>12617</v>
      </c>
      <c r="E197" s="77" t="s">
        <v>29</v>
      </c>
      <c r="F197" s="75" t="s">
        <v>560</v>
      </c>
      <c r="G197" s="75"/>
      <c r="H197" s="75"/>
      <c r="I197" s="75"/>
      <c r="J197" s="75" t="s">
        <v>12618</v>
      </c>
      <c r="K197" s="75"/>
      <c r="L197" s="75"/>
      <c r="M197" s="75"/>
      <c r="N197" s="75" t="s">
        <v>151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12619</v>
      </c>
      <c r="D198" s="76" t="s">
        <v>12620</v>
      </c>
      <c r="E198" s="77" t="s">
        <v>29</v>
      </c>
      <c r="F198" s="75" t="s">
        <v>560</v>
      </c>
      <c r="G198" s="75"/>
      <c r="H198" s="75"/>
      <c r="I198" s="75"/>
      <c r="J198" s="75" t="s">
        <v>12615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12621</v>
      </c>
      <c r="D199" s="76" t="s">
        <v>12622</v>
      </c>
      <c r="E199" s="77" t="s">
        <v>29</v>
      </c>
      <c r="F199" s="75" t="s">
        <v>560</v>
      </c>
      <c r="G199" s="75"/>
      <c r="H199" s="75"/>
      <c r="I199" s="75"/>
      <c r="J199" s="75" t="s">
        <v>12615</v>
      </c>
      <c r="K199" s="75"/>
      <c r="L199" s="75"/>
      <c r="M199" s="75"/>
      <c r="N199" s="75" t="s">
        <v>12623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12624</v>
      </c>
      <c r="D200" s="76" t="s">
        <v>12625</v>
      </c>
      <c r="E200" s="77" t="s">
        <v>29</v>
      </c>
      <c r="F200" s="75" t="s">
        <v>560</v>
      </c>
      <c r="G200" s="75"/>
      <c r="H200" s="75"/>
      <c r="I200" s="75"/>
      <c r="J200" s="75" t="s">
        <v>12626</v>
      </c>
      <c r="K200" s="75"/>
      <c r="L200" s="75"/>
      <c r="M200" s="75"/>
      <c r="N200" s="75" t="s">
        <v>156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12627</v>
      </c>
      <c r="D201" s="76" t="s">
        <v>12628</v>
      </c>
      <c r="E201" s="77" t="s">
        <v>29</v>
      </c>
      <c r="F201" s="75" t="s">
        <v>4217</v>
      </c>
      <c r="G201" s="75"/>
      <c r="H201" s="75"/>
      <c r="I201" s="75"/>
      <c r="J201" s="75" t="s">
        <v>12615</v>
      </c>
      <c r="K201" s="75"/>
      <c r="L201" s="75"/>
      <c r="M201" s="75"/>
      <c r="N201" s="75" t="s">
        <v>156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12629</v>
      </c>
      <c r="D202" s="76" t="s">
        <v>12630</v>
      </c>
      <c r="E202" s="77" t="s">
        <v>29</v>
      </c>
      <c r="F202" s="75" t="s">
        <v>4217</v>
      </c>
      <c r="G202" s="75"/>
      <c r="H202" s="75"/>
      <c r="I202" s="75"/>
      <c r="J202" s="75" t="s">
        <v>12631</v>
      </c>
      <c r="K202" s="75"/>
      <c r="L202" s="75"/>
      <c r="M202" s="75"/>
      <c r="N202" s="75" t="s">
        <v>2269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12632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12633</v>
      </c>
      <c r="D204" s="76" t="s">
        <v>12634</v>
      </c>
      <c r="E204" s="77" t="s">
        <v>29</v>
      </c>
      <c r="F204" s="75" t="s">
        <v>74</v>
      </c>
      <c r="G204" s="75"/>
      <c r="H204" s="75"/>
      <c r="I204" s="75"/>
      <c r="J204" s="75" t="s">
        <v>12635</v>
      </c>
      <c r="K204" s="75"/>
      <c r="L204" s="75"/>
      <c r="M204" s="75"/>
      <c r="N204" s="75" t="s">
        <v>2183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12636</v>
      </c>
      <c r="D205" s="76" t="s">
        <v>12637</v>
      </c>
      <c r="E205" s="77" t="s">
        <v>29</v>
      </c>
      <c r="F205" s="75" t="s">
        <v>560</v>
      </c>
      <c r="G205" s="75"/>
      <c r="H205" s="75"/>
      <c r="I205" s="75"/>
      <c r="J205" s="75" t="s">
        <v>12635</v>
      </c>
      <c r="K205" s="75"/>
      <c r="L205" s="75"/>
      <c r="M205" s="75"/>
      <c r="N205" s="75" t="s">
        <v>2646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12638</v>
      </c>
      <c r="D206" s="76" t="s">
        <v>12639</v>
      </c>
      <c r="E206" s="77" t="s">
        <v>29</v>
      </c>
      <c r="F206" s="75" t="s">
        <v>1721</v>
      </c>
      <c r="G206" s="75"/>
      <c r="H206" s="75"/>
      <c r="I206" s="75"/>
      <c r="J206" s="75" t="s">
        <v>12640</v>
      </c>
      <c r="K206" s="75"/>
      <c r="L206" s="75"/>
      <c r="M206" s="75"/>
      <c r="N206" s="75" t="s">
        <v>919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12641</v>
      </c>
      <c r="D207" s="76" t="s">
        <v>12642</v>
      </c>
      <c r="E207" s="77" t="s">
        <v>29</v>
      </c>
      <c r="F207" s="75" t="s">
        <v>328</v>
      </c>
      <c r="G207" s="75"/>
      <c r="H207" s="75"/>
      <c r="I207" s="75"/>
      <c r="J207" s="75" t="s">
        <v>12643</v>
      </c>
      <c r="K207" s="75"/>
      <c r="L207" s="75"/>
      <c r="M207" s="75"/>
      <c r="N207" s="75" t="s">
        <v>11028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12644</v>
      </c>
      <c r="D208" s="76" t="s">
        <v>12645</v>
      </c>
      <c r="E208" s="77" t="s">
        <v>29</v>
      </c>
      <c r="F208" s="75" t="s">
        <v>340</v>
      </c>
      <c r="G208" s="75"/>
      <c r="H208" s="75"/>
      <c r="I208" s="75"/>
      <c r="J208" s="75" t="s">
        <v>12646</v>
      </c>
      <c r="K208" s="75"/>
      <c r="L208" s="75"/>
      <c r="M208" s="75"/>
      <c r="N208" s="75" t="s">
        <v>1485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12647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12648</v>
      </c>
      <c r="D210" s="76" t="s">
        <v>12649</v>
      </c>
      <c r="E210" s="77" t="s">
        <v>29</v>
      </c>
      <c r="F210" s="75" t="s">
        <v>1094</v>
      </c>
      <c r="G210" s="75"/>
      <c r="H210" s="75"/>
      <c r="I210" s="75"/>
      <c r="J210" s="75"/>
      <c r="K210" s="75"/>
      <c r="L210" s="75" t="s">
        <v>152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12650</v>
      </c>
      <c r="D211" s="76" t="s">
        <v>12651</v>
      </c>
      <c r="E211" s="77" t="s">
        <v>29</v>
      </c>
      <c r="F211" s="75" t="s">
        <v>1094</v>
      </c>
      <c r="G211" s="75"/>
      <c r="H211" s="75"/>
      <c r="I211" s="75"/>
      <c r="J211" s="75"/>
      <c r="K211" s="75"/>
      <c r="L211" s="75" t="s">
        <v>152</v>
      </c>
      <c r="M211" s="75"/>
      <c r="N211" s="75" t="s">
        <v>1748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12652</v>
      </c>
      <c r="D212" s="76" t="s">
        <v>12653</v>
      </c>
      <c r="E212" s="77" t="s">
        <v>29</v>
      </c>
      <c r="F212" s="75" t="s">
        <v>560</v>
      </c>
      <c r="G212" s="75"/>
      <c r="H212" s="75"/>
      <c r="I212" s="75"/>
      <c r="J212" s="75"/>
      <c r="K212" s="75"/>
      <c r="L212" s="75" t="s">
        <v>152</v>
      </c>
      <c r="M212" s="75"/>
      <c r="N212" s="75" t="s">
        <v>1330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12654</v>
      </c>
      <c r="D213" s="76" t="s">
        <v>12655</v>
      </c>
      <c r="E213" s="77" t="s">
        <v>29</v>
      </c>
      <c r="F213" s="75" t="s">
        <v>560</v>
      </c>
      <c r="G213" s="75"/>
      <c r="H213" s="75"/>
      <c r="I213" s="75"/>
      <c r="J213" s="75"/>
      <c r="K213" s="75"/>
      <c r="L213" s="75" t="s">
        <v>152</v>
      </c>
      <c r="M213" s="75"/>
      <c r="N213" s="75" t="s">
        <v>981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12656</v>
      </c>
      <c r="D214" s="76" t="s">
        <v>12657</v>
      </c>
      <c r="E214" s="77" t="s">
        <v>29</v>
      </c>
      <c r="F214" s="75" t="s">
        <v>560</v>
      </c>
      <c r="G214" s="75"/>
      <c r="H214" s="75"/>
      <c r="I214" s="75"/>
      <c r="J214" s="75"/>
      <c r="K214" s="75"/>
      <c r="L214" s="75" t="s">
        <v>152</v>
      </c>
      <c r="M214" s="75"/>
      <c r="N214" s="75" t="s">
        <v>1026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12658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12659</v>
      </c>
      <c r="D216" s="76" t="s">
        <v>12660</v>
      </c>
      <c r="E216" s="77" t="s">
        <v>29</v>
      </c>
      <c r="F216" s="75" t="s">
        <v>196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12661</v>
      </c>
      <c r="D217" s="76" t="s">
        <v>12662</v>
      </c>
      <c r="E217" s="77" t="s">
        <v>29</v>
      </c>
      <c r="F217" s="75" t="s">
        <v>196</v>
      </c>
      <c r="G217" s="75"/>
      <c r="H217" s="75"/>
      <c r="I217" s="75"/>
      <c r="J217" s="75"/>
      <c r="K217" s="75"/>
      <c r="L217" s="75"/>
      <c r="M217" s="75"/>
      <c r="N217" s="75" t="s">
        <v>550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12663</v>
      </c>
      <c r="D218" s="76" t="s">
        <v>12664</v>
      </c>
      <c r="E218" s="77" t="s">
        <v>29</v>
      </c>
      <c r="F218" s="75" t="s">
        <v>1372</v>
      </c>
      <c r="G218" s="75" t="s">
        <v>12665</v>
      </c>
      <c r="H218" s="75"/>
      <c r="I218" s="75"/>
      <c r="J218" s="75"/>
      <c r="K218" s="75"/>
      <c r="L218" s="75" t="s">
        <v>2124</v>
      </c>
      <c r="M218" s="75"/>
      <c r="N218" s="75" t="s">
        <v>1884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12666</v>
      </c>
      <c r="D219" s="76" t="s">
        <v>12667</v>
      </c>
      <c r="E219" s="77" t="s">
        <v>29</v>
      </c>
      <c r="F219" s="75" t="s">
        <v>560</v>
      </c>
      <c r="G219" s="75" t="s">
        <v>12668</v>
      </c>
      <c r="H219" s="75"/>
      <c r="I219" s="75"/>
      <c r="J219" s="75"/>
      <c r="K219" s="75"/>
      <c r="L219" s="75" t="s">
        <v>749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12669</v>
      </c>
      <c r="D220" s="76" t="s">
        <v>12670</v>
      </c>
      <c r="E220" s="77" t="s">
        <v>29</v>
      </c>
      <c r="F220" s="75" t="s">
        <v>1721</v>
      </c>
      <c r="G220" s="75" t="s">
        <v>12671</v>
      </c>
      <c r="H220" s="75"/>
      <c r="I220" s="75"/>
      <c r="J220" s="75"/>
      <c r="K220" s="75"/>
      <c r="L220" s="75" t="s">
        <v>31</v>
      </c>
      <c r="M220" s="75"/>
      <c r="N220" s="75" t="s">
        <v>468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12672</v>
      </c>
      <c r="D221" s="76" t="s">
        <v>12673</v>
      </c>
      <c r="E221" s="77" t="s">
        <v>29</v>
      </c>
      <c r="F221" s="75" t="s">
        <v>328</v>
      </c>
      <c r="G221" s="75" t="s">
        <v>3554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12674</v>
      </c>
      <c r="D222" s="76" t="s">
        <v>12675</v>
      </c>
      <c r="E222" s="77" t="s">
        <v>29</v>
      </c>
      <c r="F222" s="75" t="s">
        <v>748</v>
      </c>
      <c r="G222" s="75" t="s">
        <v>12676</v>
      </c>
      <c r="H222" s="75"/>
      <c r="I222" s="75"/>
      <c r="J222" s="75"/>
      <c r="K222" s="75"/>
      <c r="L222" s="75" t="s">
        <v>42</v>
      </c>
      <c r="M222" s="75"/>
      <c r="N222" s="75" t="s">
        <v>2646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12677</v>
      </c>
      <c r="D223" s="76" t="s">
        <v>12678</v>
      </c>
      <c r="E223" s="77" t="s">
        <v>29</v>
      </c>
      <c r="F223" s="75" t="s">
        <v>340</v>
      </c>
      <c r="G223" s="75" t="s">
        <v>12679</v>
      </c>
      <c r="H223" s="75"/>
      <c r="I223" s="75"/>
      <c r="J223" s="75"/>
      <c r="K223" s="75"/>
      <c r="L223" s="75" t="s">
        <v>42</v>
      </c>
      <c r="M223" s="75"/>
      <c r="N223" s="75" t="s">
        <v>2621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12680</v>
      </c>
      <c r="D224" s="76" t="s">
        <v>12681</v>
      </c>
      <c r="E224" s="77" t="s">
        <v>29</v>
      </c>
      <c r="F224" s="75" t="s">
        <v>831</v>
      </c>
      <c r="G224" s="75" t="s">
        <v>6548</v>
      </c>
      <c r="H224" s="75"/>
      <c r="I224" s="75"/>
      <c r="J224" s="75"/>
      <c r="K224" s="75"/>
      <c r="L224" s="75" t="s">
        <v>42</v>
      </c>
      <c r="M224" s="75"/>
      <c r="N224" s="75" t="s">
        <v>11955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12682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12683</v>
      </c>
      <c r="D226" s="76" t="s">
        <v>12684</v>
      </c>
      <c r="E226" s="77" t="s">
        <v>29</v>
      </c>
      <c r="F226" s="75" t="s">
        <v>560</v>
      </c>
      <c r="G226" s="75" t="s">
        <v>12668</v>
      </c>
      <c r="H226" s="75"/>
      <c r="I226" s="75"/>
      <c r="J226" s="75"/>
      <c r="K226" s="75"/>
      <c r="L226" s="75" t="s">
        <v>142</v>
      </c>
      <c r="M226" s="75"/>
      <c r="N226" s="75" t="s">
        <v>3112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12685</v>
      </c>
      <c r="D227" s="76" t="s">
        <v>12686</v>
      </c>
      <c r="E227" s="77" t="s">
        <v>29</v>
      </c>
      <c r="F227" s="75" t="s">
        <v>1721</v>
      </c>
      <c r="G227" s="75" t="s">
        <v>12668</v>
      </c>
      <c r="H227" s="75"/>
      <c r="I227" s="75"/>
      <c r="J227" s="75"/>
      <c r="K227" s="75"/>
      <c r="L227" s="75" t="s">
        <v>142</v>
      </c>
      <c r="M227" s="75"/>
      <c r="N227" s="75" t="s">
        <v>151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12687</v>
      </c>
      <c r="D228" s="76" t="s">
        <v>12688</v>
      </c>
      <c r="E228" s="77" t="s">
        <v>29</v>
      </c>
      <c r="F228" s="75" t="s">
        <v>328</v>
      </c>
      <c r="G228" s="75" t="s">
        <v>12689</v>
      </c>
      <c r="H228" s="75"/>
      <c r="I228" s="75"/>
      <c r="J228" s="75"/>
      <c r="K228" s="75"/>
      <c r="L228" s="75" t="s">
        <v>142</v>
      </c>
      <c r="M228" s="75"/>
      <c r="N228" s="75" t="s">
        <v>1331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12690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12691</v>
      </c>
      <c r="D230" s="76" t="s">
        <v>12692</v>
      </c>
      <c r="E230" s="77" t="s">
        <v>29</v>
      </c>
      <c r="F230" s="75" t="s">
        <v>1372</v>
      </c>
      <c r="G230" s="75"/>
      <c r="H230" s="75"/>
      <c r="I230" s="75"/>
      <c r="J230" s="75"/>
      <c r="K230" s="75"/>
      <c r="L230" s="75"/>
      <c r="M230" s="75"/>
      <c r="N230" s="75" t="s">
        <v>1330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12693</v>
      </c>
      <c r="D231" s="76" t="s">
        <v>12694</v>
      </c>
      <c r="E231" s="77" t="s">
        <v>29</v>
      </c>
      <c r="F231" s="75" t="s">
        <v>560</v>
      </c>
      <c r="G231" s="75"/>
      <c r="H231" s="75"/>
      <c r="I231" s="75"/>
      <c r="J231" s="75"/>
      <c r="K231" s="75"/>
      <c r="L231" s="75"/>
      <c r="M231" s="75"/>
      <c r="N231" s="75" t="s">
        <v>761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12695</v>
      </c>
      <c r="D232" s="76" t="s">
        <v>12696</v>
      </c>
      <c r="E232" s="77" t="s">
        <v>29</v>
      </c>
      <c r="F232" s="75" t="s">
        <v>1721</v>
      </c>
      <c r="G232" s="75"/>
      <c r="H232" s="75"/>
      <c r="I232" s="75"/>
      <c r="J232" s="75"/>
      <c r="K232" s="75"/>
      <c r="L232" s="75"/>
      <c r="M232" s="75"/>
      <c r="N232" s="75" t="s">
        <v>2559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12697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12698</v>
      </c>
      <c r="D234" s="76" t="s">
        <v>12699</v>
      </c>
      <c r="E234" s="77" t="s">
        <v>29</v>
      </c>
      <c r="F234" s="75" t="s">
        <v>1178</v>
      </c>
      <c r="G234" s="75" t="s">
        <v>6507</v>
      </c>
      <c r="H234" s="75"/>
      <c r="I234" s="75"/>
      <c r="J234" s="75"/>
      <c r="K234" s="75"/>
      <c r="L234" s="75"/>
      <c r="M234" s="75"/>
      <c r="N234" s="75" t="s">
        <v>213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12700</v>
      </c>
      <c r="D235" s="76" t="s">
        <v>12701</v>
      </c>
      <c r="E235" s="77" t="s">
        <v>29</v>
      </c>
      <c r="F235" s="75" t="s">
        <v>1721</v>
      </c>
      <c r="G235" s="75" t="s">
        <v>169</v>
      </c>
      <c r="H235" s="75"/>
      <c r="I235" s="75"/>
      <c r="J235" s="75"/>
      <c r="K235" s="75"/>
      <c r="L235" s="75"/>
      <c r="M235" s="75"/>
      <c r="N235" s="75" t="s">
        <v>2376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12702</v>
      </c>
      <c r="D236" s="76" t="s">
        <v>12703</v>
      </c>
      <c r="E236" s="77" t="s">
        <v>29</v>
      </c>
      <c r="F236" s="75" t="s">
        <v>318</v>
      </c>
      <c r="G236" s="75" t="s">
        <v>1408</v>
      </c>
      <c r="H236" s="75"/>
      <c r="I236" s="75"/>
      <c r="J236" s="75"/>
      <c r="K236" s="75"/>
      <c r="L236" s="75"/>
      <c r="M236" s="75"/>
      <c r="N236" s="75" t="s">
        <v>3016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12704</v>
      </c>
      <c r="D237" s="76" t="s">
        <v>12705</v>
      </c>
      <c r="E237" s="77" t="s">
        <v>29</v>
      </c>
      <c r="F237" s="75" t="s">
        <v>328</v>
      </c>
      <c r="G237" s="75" t="s">
        <v>12706</v>
      </c>
      <c r="H237" s="75"/>
      <c r="I237" s="75"/>
      <c r="J237" s="75"/>
      <c r="K237" s="75"/>
      <c r="L237" s="75"/>
      <c r="M237" s="75"/>
      <c r="N237" s="75" t="s">
        <v>7555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12707</v>
      </c>
      <c r="D238" s="76" t="s">
        <v>12708</v>
      </c>
      <c r="E238" s="77" t="s">
        <v>29</v>
      </c>
      <c r="F238" s="75" t="s">
        <v>748</v>
      </c>
      <c r="G238" s="75" t="s">
        <v>1725</v>
      </c>
      <c r="H238" s="75"/>
      <c r="I238" s="75"/>
      <c r="J238" s="75"/>
      <c r="K238" s="75"/>
      <c r="L238" s="75"/>
      <c r="M238" s="75"/>
      <c r="N238" s="75" t="s">
        <v>1884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12709</v>
      </c>
      <c r="D239" s="76" t="s">
        <v>12710</v>
      </c>
      <c r="E239" s="77" t="s">
        <v>29</v>
      </c>
      <c r="F239" s="75" t="s">
        <v>340</v>
      </c>
      <c r="G239" s="75" t="s">
        <v>1889</v>
      </c>
      <c r="H239" s="75"/>
      <c r="I239" s="75"/>
      <c r="J239" s="75"/>
      <c r="K239" s="75"/>
      <c r="L239" s="75"/>
      <c r="M239" s="75"/>
      <c r="N239" s="75" t="s">
        <v>1330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12711</v>
      </c>
      <c r="D240" s="76" t="s">
        <v>12712</v>
      </c>
      <c r="E240" s="77" t="s">
        <v>29</v>
      </c>
      <c r="F240" s="75" t="s">
        <v>468</v>
      </c>
      <c r="G240" s="75" t="s">
        <v>2153</v>
      </c>
      <c r="H240" s="75"/>
      <c r="I240" s="75"/>
      <c r="J240" s="75"/>
      <c r="K240" s="75"/>
      <c r="L240" s="75"/>
      <c r="M240" s="75"/>
      <c r="N240" s="75" t="s">
        <v>671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12713</v>
      </c>
      <c r="D241" s="76" t="s">
        <v>12714</v>
      </c>
      <c r="E241" s="77" t="s">
        <v>29</v>
      </c>
      <c r="F241" s="75" t="s">
        <v>170</v>
      </c>
      <c r="G241" s="75" t="s">
        <v>12386</v>
      </c>
      <c r="H241" s="75"/>
      <c r="I241" s="75"/>
      <c r="J241" s="75"/>
      <c r="K241" s="75"/>
      <c r="L241" s="75"/>
      <c r="M241" s="75"/>
      <c r="N241" s="75" t="s">
        <v>761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12715</v>
      </c>
      <c r="D242" s="76" t="s">
        <v>12716</v>
      </c>
      <c r="E242" s="77" t="s">
        <v>29</v>
      </c>
      <c r="F242" s="75" t="s">
        <v>40</v>
      </c>
      <c r="G242" s="75" t="s">
        <v>8919</v>
      </c>
      <c r="H242" s="75"/>
      <c r="I242" s="75"/>
      <c r="J242" s="75"/>
      <c r="K242" s="75"/>
      <c r="L242" s="75"/>
      <c r="M242" s="75"/>
      <c r="N242" s="75" t="s">
        <v>507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12717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12718</v>
      </c>
      <c r="D244" s="76" t="s">
        <v>12719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4195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12720</v>
      </c>
      <c r="D245" s="76" t="s">
        <v>12721</v>
      </c>
      <c r="E245" s="77" t="s">
        <v>29</v>
      </c>
      <c r="F245" s="75" t="s">
        <v>1372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1094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12722</v>
      </c>
      <c r="D246" s="76" t="s">
        <v>12723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4202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12724</v>
      </c>
      <c r="D247" s="76" t="s">
        <v>12725</v>
      </c>
      <c r="E247" s="77" t="s">
        <v>29</v>
      </c>
      <c r="F247" s="75" t="s">
        <v>816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12726</v>
      </c>
      <c r="D248" s="76" t="s">
        <v>12727</v>
      </c>
      <c r="E248" s="77" t="s">
        <v>29</v>
      </c>
      <c r="F248" s="75" t="s">
        <v>649</v>
      </c>
      <c r="G248" s="75"/>
      <c r="H248" s="75"/>
      <c r="I248" s="75"/>
      <c r="J248" s="75"/>
      <c r="K248" s="75"/>
      <c r="L248" s="75"/>
      <c r="M248" s="75"/>
      <c r="N248" s="75" t="s">
        <v>1079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12728</v>
      </c>
      <c r="D249" s="76" t="s">
        <v>12729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12730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12731</v>
      </c>
      <c r="D250" s="76" t="s">
        <v>12732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12733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12734</v>
      </c>
      <c r="D251" s="76" t="s">
        <v>12735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12733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12133</v>
      </c>
      <c r="G5" s="70" t="s">
        <v>12736</v>
      </c>
      <c r="H5" s="70" t="s">
        <v>12737</v>
      </c>
      <c r="I5" s="71" t="s">
        <v>7141</v>
      </c>
      <c r="J5" s="71" t="s">
        <v>12738</v>
      </c>
      <c r="K5" s="70" t="s">
        <v>12739</v>
      </c>
      <c r="L5" s="70" t="s">
        <v>12740</v>
      </c>
      <c r="M5" s="71" t="s">
        <v>6026</v>
      </c>
      <c r="N5" s="71" t="s">
        <v>12741</v>
      </c>
      <c r="O5" s="70" t="s">
        <v>12742</v>
      </c>
      <c r="P5" s="70" t="s">
        <v>12743</v>
      </c>
      <c r="Q5" s="71" t="s">
        <v>3059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4294</v>
      </c>
      <c r="S6" s="74">
        <v>0</v>
      </c>
      <c r="T6" s="27"/>
    </row>
    <row r="7" spans="1:22" customHeight="1" ht="20" s="3" customFormat="1">
      <c r="A7" s="103"/>
      <c r="B7" s="107" t="s">
        <v>12744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12745</v>
      </c>
      <c r="D8" s="76" t="s">
        <v>12746</v>
      </c>
      <c r="E8" s="77" t="s">
        <v>29</v>
      </c>
      <c r="F8" s="75" t="s">
        <v>649</v>
      </c>
      <c r="G8" s="75"/>
      <c r="H8" s="75" t="s">
        <v>340</v>
      </c>
      <c r="I8" s="75" t="s">
        <v>10366</v>
      </c>
      <c r="J8" s="75"/>
      <c r="K8" s="75" t="s">
        <v>2091</v>
      </c>
      <c r="L8" s="75"/>
      <c r="M8" s="75" t="s">
        <v>468</v>
      </c>
      <c r="N8" s="75"/>
      <c r="O8" s="75"/>
      <c r="P8" s="75"/>
      <c r="Q8" s="75" t="s">
        <v>12747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12748</v>
      </c>
      <c r="D9" s="76" t="s">
        <v>12749</v>
      </c>
      <c r="E9" s="77" t="s">
        <v>29</v>
      </c>
      <c r="F9" s="75" t="s">
        <v>649</v>
      </c>
      <c r="G9" s="75"/>
      <c r="H9" s="75" t="s">
        <v>142</v>
      </c>
      <c r="I9" s="75" t="s">
        <v>10366</v>
      </c>
      <c r="J9" s="75"/>
      <c r="K9" s="75" t="s">
        <v>2091</v>
      </c>
      <c r="L9" s="75"/>
      <c r="M9" s="75" t="s">
        <v>468</v>
      </c>
      <c r="N9" s="75"/>
      <c r="O9" s="75"/>
      <c r="P9" s="75"/>
      <c r="Q9" s="75" t="s">
        <v>12750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12751</v>
      </c>
      <c r="D10" s="76" t="s">
        <v>12752</v>
      </c>
      <c r="E10" s="77" t="s">
        <v>29</v>
      </c>
      <c r="F10" s="75" t="s">
        <v>1626</v>
      </c>
      <c r="G10" s="75"/>
      <c r="H10" s="75" t="s">
        <v>332</v>
      </c>
      <c r="I10" s="75" t="s">
        <v>1884</v>
      </c>
      <c r="J10" s="75"/>
      <c r="K10" s="75" t="s">
        <v>97</v>
      </c>
      <c r="L10" s="75"/>
      <c r="M10" s="75" t="s">
        <v>1955</v>
      </c>
      <c r="N10" s="75"/>
      <c r="O10" s="75"/>
      <c r="P10" s="75"/>
      <c r="Q10" s="75" t="s">
        <v>12753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12754</v>
      </c>
      <c r="D11" s="76" t="s">
        <v>12755</v>
      </c>
      <c r="E11" s="77" t="s">
        <v>29</v>
      </c>
      <c r="F11" s="75" t="s">
        <v>1626</v>
      </c>
      <c r="G11" s="75"/>
      <c r="H11" s="75" t="s">
        <v>340</v>
      </c>
      <c r="I11" s="75" t="s">
        <v>1884</v>
      </c>
      <c r="J11" s="75"/>
      <c r="K11" s="75" t="s">
        <v>97</v>
      </c>
      <c r="L11" s="75"/>
      <c r="M11" s="75" t="s">
        <v>1955</v>
      </c>
      <c r="N11" s="75"/>
      <c r="O11" s="75"/>
      <c r="P11" s="75"/>
      <c r="Q11" s="75" t="s">
        <v>12756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12757</v>
      </c>
      <c r="D12" s="76" t="s">
        <v>12758</v>
      </c>
      <c r="E12" s="77" t="s">
        <v>29</v>
      </c>
      <c r="F12" s="75" t="s">
        <v>1626</v>
      </c>
      <c r="G12" s="75"/>
      <c r="H12" s="75" t="s">
        <v>142</v>
      </c>
      <c r="I12" s="75" t="s">
        <v>1884</v>
      </c>
      <c r="J12" s="75"/>
      <c r="K12" s="75" t="s">
        <v>97</v>
      </c>
      <c r="L12" s="75"/>
      <c r="M12" s="75" t="s">
        <v>1955</v>
      </c>
      <c r="N12" s="75"/>
      <c r="O12" s="75"/>
      <c r="P12" s="75"/>
      <c r="Q12" s="75" t="s">
        <v>12759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12760</v>
      </c>
      <c r="D13" s="76" t="s">
        <v>12761</v>
      </c>
      <c r="E13" s="77" t="s">
        <v>29</v>
      </c>
      <c r="F13" s="75" t="s">
        <v>1626</v>
      </c>
      <c r="G13" s="75"/>
      <c r="H13" s="75" t="s">
        <v>109</v>
      </c>
      <c r="I13" s="75" t="s">
        <v>1884</v>
      </c>
      <c r="J13" s="75"/>
      <c r="K13" s="75" t="s">
        <v>97</v>
      </c>
      <c r="L13" s="75"/>
      <c r="M13" s="75" t="s">
        <v>1955</v>
      </c>
      <c r="N13" s="75"/>
      <c r="O13" s="75"/>
      <c r="P13" s="75"/>
      <c r="Q13" s="75" t="s">
        <v>12762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12763</v>
      </c>
      <c r="D14" s="76" t="s">
        <v>12764</v>
      </c>
      <c r="E14" s="77" t="s">
        <v>29</v>
      </c>
      <c r="F14" s="75" t="s">
        <v>1178</v>
      </c>
      <c r="G14" s="75"/>
      <c r="H14" s="75" t="s">
        <v>332</v>
      </c>
      <c r="I14" s="75" t="s">
        <v>748</v>
      </c>
      <c r="J14" s="75"/>
      <c r="K14" s="75" t="s">
        <v>41</v>
      </c>
      <c r="L14" s="75"/>
      <c r="M14" s="75" t="s">
        <v>165</v>
      </c>
      <c r="N14" s="75"/>
      <c r="O14" s="75"/>
      <c r="P14" s="75"/>
      <c r="Q14" s="75" t="s">
        <v>12765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12766</v>
      </c>
      <c r="D15" s="76" t="s">
        <v>12767</v>
      </c>
      <c r="E15" s="77" t="s">
        <v>29</v>
      </c>
      <c r="F15" s="75" t="s">
        <v>1178</v>
      </c>
      <c r="G15" s="75"/>
      <c r="H15" s="75" t="s">
        <v>340</v>
      </c>
      <c r="I15" s="75" t="s">
        <v>748</v>
      </c>
      <c r="J15" s="75"/>
      <c r="K15" s="75" t="s">
        <v>41</v>
      </c>
      <c r="L15" s="75"/>
      <c r="M15" s="75" t="s">
        <v>165</v>
      </c>
      <c r="N15" s="75"/>
      <c r="O15" s="75"/>
      <c r="P15" s="75"/>
      <c r="Q15" s="75" t="s">
        <v>12768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12769</v>
      </c>
      <c r="D16" s="76" t="s">
        <v>12770</v>
      </c>
      <c r="E16" s="77" t="s">
        <v>29</v>
      </c>
      <c r="F16" s="75" t="s">
        <v>1178</v>
      </c>
      <c r="G16" s="75"/>
      <c r="H16" s="75" t="s">
        <v>142</v>
      </c>
      <c r="I16" s="75" t="s">
        <v>748</v>
      </c>
      <c r="J16" s="75"/>
      <c r="K16" s="75" t="s">
        <v>41</v>
      </c>
      <c r="L16" s="75"/>
      <c r="M16" s="75" t="s">
        <v>165</v>
      </c>
      <c r="N16" s="75"/>
      <c r="O16" s="75"/>
      <c r="P16" s="75"/>
      <c r="Q16" s="75" t="s">
        <v>12771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12772</v>
      </c>
      <c r="D17" s="76" t="s">
        <v>12773</v>
      </c>
      <c r="E17" s="77" t="s">
        <v>29</v>
      </c>
      <c r="F17" s="75" t="s">
        <v>1178</v>
      </c>
      <c r="G17" s="75"/>
      <c r="H17" s="75" t="s">
        <v>109</v>
      </c>
      <c r="I17" s="75" t="s">
        <v>748</v>
      </c>
      <c r="J17" s="75"/>
      <c r="K17" s="75" t="s">
        <v>41</v>
      </c>
      <c r="L17" s="75"/>
      <c r="M17" s="75" t="s">
        <v>165</v>
      </c>
      <c r="N17" s="75"/>
      <c r="O17" s="75"/>
      <c r="P17" s="75"/>
      <c r="Q17" s="75" t="s">
        <v>12774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12775</v>
      </c>
      <c r="D18" s="76" t="s">
        <v>12776</v>
      </c>
      <c r="E18" s="77" t="s">
        <v>29</v>
      </c>
      <c r="F18" s="75" t="s">
        <v>1178</v>
      </c>
      <c r="G18" s="75"/>
      <c r="H18" s="75" t="s">
        <v>40</v>
      </c>
      <c r="I18" s="75" t="s">
        <v>748</v>
      </c>
      <c r="J18" s="75"/>
      <c r="K18" s="75" t="s">
        <v>41</v>
      </c>
      <c r="L18" s="75"/>
      <c r="M18" s="75" t="s">
        <v>165</v>
      </c>
      <c r="N18" s="75"/>
      <c r="O18" s="75"/>
      <c r="P18" s="75"/>
      <c r="Q18" s="75" t="s">
        <v>12777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12778</v>
      </c>
      <c r="D19" s="76" t="s">
        <v>12779</v>
      </c>
      <c r="E19" s="77" t="s">
        <v>29</v>
      </c>
      <c r="F19" s="75" t="s">
        <v>11199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12780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12781</v>
      </c>
      <c r="D20" s="76" t="s">
        <v>12782</v>
      </c>
      <c r="E20" s="77" t="s">
        <v>29</v>
      </c>
      <c r="F20" s="75" t="s">
        <v>11199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12783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12784</v>
      </c>
      <c r="D21" s="76" t="s">
        <v>12785</v>
      </c>
      <c r="E21" s="77" t="s">
        <v>29</v>
      </c>
      <c r="F21" s="75" t="s">
        <v>11199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12786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12787</v>
      </c>
      <c r="D22" s="76" t="s">
        <v>12788</v>
      </c>
      <c r="E22" s="77" t="s">
        <v>29</v>
      </c>
      <c r="F22" s="75" t="s">
        <v>11199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12789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12790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12791</v>
      </c>
      <c r="D24" s="76" t="s">
        <v>12792</v>
      </c>
      <c r="E24" s="77" t="s">
        <v>29</v>
      </c>
      <c r="F24" s="75" t="s">
        <v>649</v>
      </c>
      <c r="G24" s="75"/>
      <c r="H24" s="75" t="s">
        <v>340</v>
      </c>
      <c r="I24" s="75" t="s">
        <v>10366</v>
      </c>
      <c r="J24" s="75"/>
      <c r="K24" s="75"/>
      <c r="L24" s="75"/>
      <c r="M24" s="75"/>
      <c r="N24" s="75"/>
      <c r="O24" s="75"/>
      <c r="P24" s="75"/>
      <c r="Q24" s="75" t="s">
        <v>3016</v>
      </c>
      <c r="R24" s="75">
        <v>4703.0</v>
      </c>
      <c r="S24" s="75">
        <f>R24 - (R24 * $S$6)</f>
        <v>4703</v>
      </c>
      <c r="T24" s="75"/>
    </row>
    <row r="25" spans="1:22" customHeight="1" ht="70">
      <c r="A25" s="104"/>
      <c r="B25" s="106"/>
      <c r="C25" s="75" t="s">
        <v>12793</v>
      </c>
      <c r="D25" s="76" t="s">
        <v>12794</v>
      </c>
      <c r="E25" s="77" t="s">
        <v>29</v>
      </c>
      <c r="F25" s="75" t="s">
        <v>1626</v>
      </c>
      <c r="G25" s="75"/>
      <c r="H25" s="75" t="s">
        <v>340</v>
      </c>
      <c r="I25" s="75" t="s">
        <v>1884</v>
      </c>
      <c r="J25" s="75"/>
      <c r="K25" s="75"/>
      <c r="L25" s="75"/>
      <c r="M25" s="75"/>
      <c r="N25" s="75"/>
      <c r="O25" s="75"/>
      <c r="P25" s="75"/>
      <c r="Q25" s="75" t="s">
        <v>981</v>
      </c>
      <c r="R25" s="75">
        <v>7476.0</v>
      </c>
      <c r="S25" s="75">
        <f>R25 - (R25 * $S$6)</f>
        <v>7476</v>
      </c>
      <c r="T25" s="75"/>
    </row>
    <row r="26" spans="1:22" customHeight="1" ht="70">
      <c r="A26" s="104"/>
      <c r="B26" s="106"/>
      <c r="C26" s="75" t="s">
        <v>12795</v>
      </c>
      <c r="D26" s="76" t="s">
        <v>12796</v>
      </c>
      <c r="E26" s="77" t="s">
        <v>29</v>
      </c>
      <c r="F26" s="75" t="s">
        <v>1626</v>
      </c>
      <c r="G26" s="75"/>
      <c r="H26" s="75" t="s">
        <v>142</v>
      </c>
      <c r="I26" s="75" t="s">
        <v>1884</v>
      </c>
      <c r="J26" s="75"/>
      <c r="K26" s="75"/>
      <c r="L26" s="75"/>
      <c r="M26" s="75"/>
      <c r="N26" s="75"/>
      <c r="O26" s="75"/>
      <c r="P26" s="75"/>
      <c r="Q26" s="75" t="s">
        <v>3112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12797</v>
      </c>
      <c r="D27" s="76" t="s">
        <v>12798</v>
      </c>
      <c r="E27" s="77" t="s">
        <v>29</v>
      </c>
      <c r="F27" s="75" t="s">
        <v>1626</v>
      </c>
      <c r="G27" s="75"/>
      <c r="H27" s="75" t="s">
        <v>109</v>
      </c>
      <c r="I27" s="75" t="s">
        <v>1884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13889.0</v>
      </c>
      <c r="S27" s="75">
        <f>R27 - (R27 * $S$6)</f>
        <v>13889</v>
      </c>
      <c r="T27" s="75"/>
    </row>
    <row r="28" spans="1:22" customHeight="1" ht="70">
      <c r="A28" s="104"/>
      <c r="B28" s="106"/>
      <c r="C28" s="75" t="s">
        <v>12799</v>
      </c>
      <c r="D28" s="76" t="s">
        <v>12800</v>
      </c>
      <c r="E28" s="77" t="s">
        <v>29</v>
      </c>
      <c r="F28" s="75" t="s">
        <v>1178</v>
      </c>
      <c r="G28" s="75"/>
      <c r="H28" s="75" t="s">
        <v>340</v>
      </c>
      <c r="I28" s="75" t="s">
        <v>748</v>
      </c>
      <c r="J28" s="75"/>
      <c r="K28" s="75"/>
      <c r="L28" s="75"/>
      <c r="M28" s="75"/>
      <c r="N28" s="75"/>
      <c r="O28" s="75"/>
      <c r="P28" s="75"/>
      <c r="Q28" s="75" t="s">
        <v>217</v>
      </c>
      <c r="R28" s="75">
        <v>10818.0</v>
      </c>
      <c r="S28" s="75">
        <f>R28 - (R28 * $S$6)</f>
        <v>10818</v>
      </c>
      <c r="T28" s="75"/>
    </row>
    <row r="29" spans="1:22" customHeight="1" ht="70">
      <c r="A29" s="104"/>
      <c r="B29" s="106"/>
      <c r="C29" s="75" t="s">
        <v>12801</v>
      </c>
      <c r="D29" s="76" t="s">
        <v>12802</v>
      </c>
      <c r="E29" s="77" t="s">
        <v>29</v>
      </c>
      <c r="F29" s="75" t="s">
        <v>1178</v>
      </c>
      <c r="G29" s="75"/>
      <c r="H29" s="75" t="s">
        <v>142</v>
      </c>
      <c r="I29" s="75" t="s">
        <v>748</v>
      </c>
      <c r="J29" s="75"/>
      <c r="K29" s="75"/>
      <c r="L29" s="75"/>
      <c r="M29" s="75"/>
      <c r="N29" s="75"/>
      <c r="O29" s="75"/>
      <c r="P29" s="75"/>
      <c r="Q29" s="75" t="s">
        <v>257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12803</v>
      </c>
      <c r="D30" s="76" t="s">
        <v>12804</v>
      </c>
      <c r="E30" s="77" t="s">
        <v>29</v>
      </c>
      <c r="F30" s="75" t="s">
        <v>1178</v>
      </c>
      <c r="G30" s="75"/>
      <c r="H30" s="75" t="s">
        <v>109</v>
      </c>
      <c r="I30" s="75" t="s">
        <v>748</v>
      </c>
      <c r="J30" s="75"/>
      <c r="K30" s="75"/>
      <c r="L30" s="75"/>
      <c r="M30" s="75"/>
      <c r="N30" s="75"/>
      <c r="O30" s="75"/>
      <c r="P30" s="75"/>
      <c r="Q30" s="75" t="s">
        <v>2095</v>
      </c>
      <c r="R30" s="75">
        <v>21964.0</v>
      </c>
      <c r="S30" s="75">
        <f>R30 - (R30 * $S$6)</f>
        <v>21964</v>
      </c>
      <c r="T30" s="75"/>
    </row>
    <row r="31" spans="1:22" customHeight="1" ht="70">
      <c r="A31" s="104"/>
      <c r="B31" s="106"/>
      <c r="C31" s="75" t="s">
        <v>12805</v>
      </c>
      <c r="D31" s="76" t="s">
        <v>12806</v>
      </c>
      <c r="E31" s="77" t="s">
        <v>29</v>
      </c>
      <c r="F31" s="75" t="s">
        <v>1178</v>
      </c>
      <c r="G31" s="75"/>
      <c r="H31" s="75" t="s">
        <v>40</v>
      </c>
      <c r="I31" s="75" t="s">
        <v>748</v>
      </c>
      <c r="J31" s="75"/>
      <c r="K31" s="75"/>
      <c r="L31" s="75"/>
      <c r="M31" s="75"/>
      <c r="N31" s="75"/>
      <c r="O31" s="75"/>
      <c r="P31" s="75"/>
      <c r="Q31" s="75" t="s">
        <v>12807</v>
      </c>
      <c r="R31" s="75">
        <v>48720.0</v>
      </c>
      <c r="S31" s="75">
        <f>R31 - (R31 * $S$6)</f>
        <v>48720</v>
      </c>
      <c r="T31" s="75"/>
    </row>
    <row r="32" spans="1:22" customHeight="1" ht="70">
      <c r="A32" s="104"/>
      <c r="B32" s="106"/>
      <c r="C32" s="75" t="s">
        <v>12808</v>
      </c>
      <c r="D32" s="76" t="s">
        <v>12809</v>
      </c>
      <c r="E32" s="77" t="s">
        <v>29</v>
      </c>
      <c r="F32" s="75" t="s">
        <v>11199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257</v>
      </c>
      <c r="R32" s="75">
        <v>28386.0</v>
      </c>
      <c r="S32" s="75">
        <f>R32 - (R32 * $S$6)</f>
        <v>28386</v>
      </c>
      <c r="T32" s="75"/>
    </row>
    <row r="33" spans="1:22" customHeight="1" ht="70">
      <c r="A33" s="104"/>
      <c r="B33" s="106"/>
      <c r="C33" s="75" t="s">
        <v>12810</v>
      </c>
      <c r="D33" s="76" t="s">
        <v>12811</v>
      </c>
      <c r="E33" s="77" t="s">
        <v>29</v>
      </c>
      <c r="F33" s="75" t="s">
        <v>11199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2124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12812</v>
      </c>
      <c r="D34" s="76" t="s">
        <v>12813</v>
      </c>
      <c r="E34" s="77" t="s">
        <v>29</v>
      </c>
      <c r="F34" s="75" t="s">
        <v>11199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523</v>
      </c>
      <c r="R34" s="75">
        <v>42525.0</v>
      </c>
      <c r="S34" s="75">
        <f>R34 - (R34 * $S$6)</f>
        <v>42525</v>
      </c>
      <c r="T34" s="75"/>
    </row>
    <row r="35" spans="1:22" customHeight="1" ht="70">
      <c r="A35" s="104"/>
      <c r="B35" s="106"/>
      <c r="C35" s="75" t="s">
        <v>12814</v>
      </c>
      <c r="D35" s="76" t="s">
        <v>12815</v>
      </c>
      <c r="E35" s="77" t="s">
        <v>29</v>
      </c>
      <c r="F35" s="75" t="s">
        <v>11199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6507</v>
      </c>
      <c r="R35" s="75">
        <v>110678.0</v>
      </c>
      <c r="S35" s="75">
        <f>R35 - (R35 * $S$6)</f>
        <v>110678</v>
      </c>
      <c r="T35" s="75"/>
    </row>
    <row r="36" spans="1:22" customHeight="1" ht="20">
      <c r="A36" s="103"/>
      <c r="B36" s="107" t="s">
        <v>12816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12817</v>
      </c>
      <c r="D37" s="76" t="s">
        <v>12818</v>
      </c>
      <c r="E37" s="77" t="s">
        <v>29</v>
      </c>
      <c r="F37" s="75" t="s">
        <v>839</v>
      </c>
      <c r="G37" s="75"/>
      <c r="H37" s="75" t="s">
        <v>560</v>
      </c>
      <c r="I37" s="75" t="s">
        <v>10544</v>
      </c>
      <c r="J37" s="75"/>
      <c r="K37" s="75" t="s">
        <v>2091</v>
      </c>
      <c r="L37" s="75"/>
      <c r="M37" s="75" t="s">
        <v>689</v>
      </c>
      <c r="N37" s="75"/>
      <c r="O37" s="75"/>
      <c r="P37" s="75"/>
      <c r="Q37" s="75" t="s">
        <v>1045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12819</v>
      </c>
      <c r="D38" s="76" t="s">
        <v>12820</v>
      </c>
      <c r="E38" s="77" t="s">
        <v>29</v>
      </c>
      <c r="F38" s="75" t="s">
        <v>839</v>
      </c>
      <c r="G38" s="75"/>
      <c r="H38" s="75" t="s">
        <v>2376</v>
      </c>
      <c r="I38" s="75" t="s">
        <v>10544</v>
      </c>
      <c r="J38" s="75"/>
      <c r="K38" s="75" t="s">
        <v>2091</v>
      </c>
      <c r="L38" s="75"/>
      <c r="M38" s="75" t="s">
        <v>689</v>
      </c>
      <c r="N38" s="75"/>
      <c r="O38" s="75"/>
      <c r="P38" s="75"/>
      <c r="Q38" s="75" t="s">
        <v>11326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12821</v>
      </c>
      <c r="D39" s="76" t="s">
        <v>12822</v>
      </c>
      <c r="E39" s="77" t="s">
        <v>29</v>
      </c>
      <c r="F39" s="75" t="s">
        <v>839</v>
      </c>
      <c r="G39" s="75"/>
      <c r="H39" s="75" t="s">
        <v>1900</v>
      </c>
      <c r="I39" s="75" t="s">
        <v>10544</v>
      </c>
      <c r="J39" s="75"/>
      <c r="K39" s="75" t="s">
        <v>2091</v>
      </c>
      <c r="L39" s="75"/>
      <c r="M39" s="75" t="s">
        <v>689</v>
      </c>
      <c r="N39" s="75"/>
      <c r="O39" s="75"/>
      <c r="P39" s="75"/>
      <c r="Q39" s="75" t="s">
        <v>3016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12823</v>
      </c>
      <c r="D40" s="76" t="s">
        <v>12824</v>
      </c>
      <c r="E40" s="77" t="s">
        <v>29</v>
      </c>
      <c r="F40" s="75" t="s">
        <v>1626</v>
      </c>
      <c r="G40" s="75"/>
      <c r="H40" s="75" t="s">
        <v>560</v>
      </c>
      <c r="I40" s="75" t="s">
        <v>10366</v>
      </c>
      <c r="J40" s="75"/>
      <c r="K40" s="75" t="s">
        <v>97</v>
      </c>
      <c r="L40" s="75"/>
      <c r="M40" s="75" t="s">
        <v>146</v>
      </c>
      <c r="N40" s="75"/>
      <c r="O40" s="75"/>
      <c r="P40" s="75"/>
      <c r="Q40" s="75" t="s">
        <v>10730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12825</v>
      </c>
      <c r="D41" s="76" t="s">
        <v>12826</v>
      </c>
      <c r="E41" s="77" t="s">
        <v>29</v>
      </c>
      <c r="F41" s="75" t="s">
        <v>1626</v>
      </c>
      <c r="G41" s="75"/>
      <c r="H41" s="75" t="s">
        <v>2376</v>
      </c>
      <c r="I41" s="75" t="s">
        <v>10366</v>
      </c>
      <c r="J41" s="75"/>
      <c r="K41" s="75" t="s">
        <v>97</v>
      </c>
      <c r="L41" s="75"/>
      <c r="M41" s="75" t="s">
        <v>146</v>
      </c>
      <c r="N41" s="75"/>
      <c r="O41" s="75"/>
      <c r="P41" s="75"/>
      <c r="Q41" s="75" t="s">
        <v>5575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12827</v>
      </c>
      <c r="D42" s="76" t="s">
        <v>12828</v>
      </c>
      <c r="E42" s="77" t="s">
        <v>29</v>
      </c>
      <c r="F42" s="75" t="s">
        <v>1626</v>
      </c>
      <c r="G42" s="75"/>
      <c r="H42" s="75" t="s">
        <v>1900</v>
      </c>
      <c r="I42" s="75" t="s">
        <v>10366</v>
      </c>
      <c r="J42" s="75"/>
      <c r="K42" s="75" t="s">
        <v>97</v>
      </c>
      <c r="L42" s="75"/>
      <c r="M42" s="75" t="s">
        <v>146</v>
      </c>
      <c r="N42" s="75"/>
      <c r="O42" s="75"/>
      <c r="P42" s="75"/>
      <c r="Q42" s="75" t="s">
        <v>1985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12829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12830</v>
      </c>
      <c r="D44" s="76" t="s">
        <v>12831</v>
      </c>
      <c r="E44" s="77" t="s">
        <v>29</v>
      </c>
      <c r="F44" s="75" t="s">
        <v>74</v>
      </c>
      <c r="G44" s="75"/>
      <c r="H44" s="75" t="s">
        <v>658</v>
      </c>
      <c r="I44" s="75"/>
      <c r="J44" s="75"/>
      <c r="K44" s="75" t="s">
        <v>468</v>
      </c>
      <c r="L44" s="75"/>
      <c r="M44" s="75" t="s">
        <v>146</v>
      </c>
      <c r="N44" s="75"/>
      <c r="O44" s="75"/>
      <c r="P44" s="75"/>
      <c r="Q44" s="75" t="s">
        <v>1032</v>
      </c>
      <c r="R44" s="75">
        <v>1696.0</v>
      </c>
      <c r="S44" s="75">
        <f>R44 - (R44 * $S$6)</f>
        <v>1696</v>
      </c>
      <c r="T44" s="75"/>
    </row>
    <row r="45" spans="1:22" customHeight="1" ht="70">
      <c r="A45" s="104"/>
      <c r="B45" s="106"/>
      <c r="C45" s="75" t="s">
        <v>12832</v>
      </c>
      <c r="D45" s="76" t="s">
        <v>12833</v>
      </c>
      <c r="E45" s="77" t="s">
        <v>29</v>
      </c>
      <c r="F45" s="75" t="s">
        <v>560</v>
      </c>
      <c r="G45" s="75"/>
      <c r="H45" s="75" t="s">
        <v>658</v>
      </c>
      <c r="I45" s="75"/>
      <c r="J45" s="75"/>
      <c r="K45" s="75" t="s">
        <v>468</v>
      </c>
      <c r="L45" s="75"/>
      <c r="M45" s="75" t="s">
        <v>146</v>
      </c>
      <c r="N45" s="75"/>
      <c r="O45" s="75"/>
      <c r="P45" s="75"/>
      <c r="Q45" s="75" t="s">
        <v>1721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12834</v>
      </c>
      <c r="D46" s="76" t="s">
        <v>12835</v>
      </c>
      <c r="E46" s="77" t="s">
        <v>29</v>
      </c>
      <c r="F46" s="75" t="s">
        <v>1032</v>
      </c>
      <c r="G46" s="75"/>
      <c r="H46" s="75" t="s">
        <v>658</v>
      </c>
      <c r="I46" s="75"/>
      <c r="J46" s="75"/>
      <c r="K46" s="75" t="s">
        <v>468</v>
      </c>
      <c r="L46" s="75"/>
      <c r="M46" s="75" t="s">
        <v>146</v>
      </c>
      <c r="N46" s="75"/>
      <c r="O46" s="75"/>
      <c r="P46" s="75"/>
      <c r="Q46" s="75" t="s">
        <v>2376</v>
      </c>
      <c r="R46" s="75">
        <v>2958.0</v>
      </c>
      <c r="S46" s="75">
        <f>R46 - (R46 * $S$6)</f>
        <v>2958</v>
      </c>
      <c r="T46" s="75"/>
    </row>
    <row r="47" spans="1:22" customHeight="1" ht="20">
      <c r="A47" s="103"/>
      <c r="B47" s="107" t="s">
        <v>12836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12837</v>
      </c>
      <c r="D48" s="76" t="s">
        <v>12838</v>
      </c>
      <c r="E48" s="77" t="s">
        <v>29</v>
      </c>
      <c r="F48" s="75" t="s">
        <v>1626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1955</v>
      </c>
      <c r="N48" s="75"/>
      <c r="O48" s="75"/>
      <c r="P48" s="75"/>
      <c r="Q48" s="75" t="s">
        <v>12839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12840</v>
      </c>
      <c r="D49" s="76" t="s">
        <v>12841</v>
      </c>
      <c r="E49" s="77" t="s">
        <v>29</v>
      </c>
      <c r="F49" s="75" t="s">
        <v>1626</v>
      </c>
      <c r="G49" s="75"/>
      <c r="H49" s="75" t="s">
        <v>981</v>
      </c>
      <c r="I49" s="75" t="s">
        <v>332</v>
      </c>
      <c r="J49" s="75"/>
      <c r="K49" s="75" t="s">
        <v>97</v>
      </c>
      <c r="L49" s="75"/>
      <c r="M49" s="75" t="s">
        <v>1955</v>
      </c>
      <c r="N49" s="75"/>
      <c r="O49" s="75"/>
      <c r="P49" s="75"/>
      <c r="Q49" s="75" t="s">
        <v>12842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12843</v>
      </c>
      <c r="D50" s="76" t="s">
        <v>12844</v>
      </c>
      <c r="E50" s="77" t="s">
        <v>29</v>
      </c>
      <c r="F50" s="75" t="s">
        <v>1626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1955</v>
      </c>
      <c r="N50" s="75"/>
      <c r="O50" s="75"/>
      <c r="P50" s="75"/>
      <c r="Q50" s="75" t="s">
        <v>12845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12846</v>
      </c>
      <c r="D51" s="76" t="s">
        <v>12847</v>
      </c>
      <c r="E51" s="77" t="s">
        <v>29</v>
      </c>
      <c r="F51" s="75" t="s">
        <v>1626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1955</v>
      </c>
      <c r="N51" s="75"/>
      <c r="O51" s="75"/>
      <c r="P51" s="75"/>
      <c r="Q51" s="75" t="s">
        <v>12848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12849</v>
      </c>
      <c r="D52" s="76" t="s">
        <v>12850</v>
      </c>
      <c r="E52" s="77" t="s">
        <v>29</v>
      </c>
      <c r="F52" s="75" t="s">
        <v>1626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1955</v>
      </c>
      <c r="N52" s="75"/>
      <c r="O52" s="75"/>
      <c r="P52" s="75"/>
      <c r="Q52" s="75" t="s">
        <v>12851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12852</v>
      </c>
      <c r="D53" s="76" t="s">
        <v>12853</v>
      </c>
      <c r="E53" s="77" t="s">
        <v>29</v>
      </c>
      <c r="F53" s="75" t="s">
        <v>1626</v>
      </c>
      <c r="G53" s="75"/>
      <c r="H53" s="75" t="s">
        <v>170</v>
      </c>
      <c r="I53" s="75" t="s">
        <v>332</v>
      </c>
      <c r="J53" s="75"/>
      <c r="K53" s="75" t="s">
        <v>97</v>
      </c>
      <c r="L53" s="75"/>
      <c r="M53" s="75" t="s">
        <v>1955</v>
      </c>
      <c r="N53" s="75"/>
      <c r="O53" s="75"/>
      <c r="P53" s="75"/>
      <c r="Q53" s="75" t="s">
        <v>12854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12855</v>
      </c>
      <c r="D54" s="76" t="s">
        <v>12856</v>
      </c>
      <c r="E54" s="77" t="s">
        <v>29</v>
      </c>
      <c r="F54" s="75" t="s">
        <v>1626</v>
      </c>
      <c r="G54" s="75"/>
      <c r="H54" s="75" t="s">
        <v>1338</v>
      </c>
      <c r="I54" s="75" t="s">
        <v>332</v>
      </c>
      <c r="J54" s="75"/>
      <c r="K54" s="75" t="s">
        <v>97</v>
      </c>
      <c r="L54" s="75"/>
      <c r="M54" s="75" t="s">
        <v>1955</v>
      </c>
      <c r="N54" s="75"/>
      <c r="O54" s="75"/>
      <c r="P54" s="75"/>
      <c r="Q54" s="75" t="s">
        <v>12857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12858</v>
      </c>
      <c r="D55" s="76" t="s">
        <v>12859</v>
      </c>
      <c r="E55" s="77" t="s">
        <v>29</v>
      </c>
      <c r="F55" s="75" t="s">
        <v>1626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1955</v>
      </c>
      <c r="N55" s="75"/>
      <c r="O55" s="75"/>
      <c r="P55" s="75"/>
      <c r="Q55" s="75" t="s">
        <v>12860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12861</v>
      </c>
      <c r="D56" s="76" t="s">
        <v>12862</v>
      </c>
      <c r="E56" s="77" t="s">
        <v>29</v>
      </c>
      <c r="F56" s="75" t="s">
        <v>1626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1955</v>
      </c>
      <c r="N56" s="75"/>
      <c r="O56" s="75"/>
      <c r="P56" s="75"/>
      <c r="Q56" s="75" t="s">
        <v>12863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12864</v>
      </c>
      <c r="D57" s="76" t="s">
        <v>12865</v>
      </c>
      <c r="E57" s="77" t="s">
        <v>29</v>
      </c>
      <c r="F57" s="75" t="s">
        <v>1626</v>
      </c>
      <c r="G57" s="75"/>
      <c r="H57" s="75" t="s">
        <v>688</v>
      </c>
      <c r="I57" s="75" t="s">
        <v>332</v>
      </c>
      <c r="J57" s="75"/>
      <c r="K57" s="75" t="s">
        <v>97</v>
      </c>
      <c r="L57" s="75"/>
      <c r="M57" s="75" t="s">
        <v>1955</v>
      </c>
      <c r="N57" s="75"/>
      <c r="O57" s="75"/>
      <c r="P57" s="75"/>
      <c r="Q57" s="75" t="s">
        <v>12866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12867</v>
      </c>
      <c r="D58" s="76" t="s">
        <v>12868</v>
      </c>
      <c r="E58" s="77" t="s">
        <v>29</v>
      </c>
      <c r="F58" s="75" t="s">
        <v>1626</v>
      </c>
      <c r="G58" s="75"/>
      <c r="H58" s="75" t="s">
        <v>1074</v>
      </c>
      <c r="I58" s="75" t="s">
        <v>332</v>
      </c>
      <c r="J58" s="75"/>
      <c r="K58" s="75" t="s">
        <v>97</v>
      </c>
      <c r="L58" s="75"/>
      <c r="M58" s="75" t="s">
        <v>1955</v>
      </c>
      <c r="N58" s="75"/>
      <c r="O58" s="75"/>
      <c r="P58" s="75"/>
      <c r="Q58" s="75" t="s">
        <v>12869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12870</v>
      </c>
      <c r="D59" s="76" t="s">
        <v>12871</v>
      </c>
      <c r="E59" s="77" t="s">
        <v>29</v>
      </c>
      <c r="F59" s="75" t="s">
        <v>1626</v>
      </c>
      <c r="G59" s="75"/>
      <c r="H59" s="75" t="s">
        <v>608</v>
      </c>
      <c r="I59" s="75" t="s">
        <v>332</v>
      </c>
      <c r="J59" s="75"/>
      <c r="K59" s="75" t="s">
        <v>97</v>
      </c>
      <c r="L59" s="75"/>
      <c r="M59" s="75" t="s">
        <v>1955</v>
      </c>
      <c r="N59" s="75"/>
      <c r="O59" s="75"/>
      <c r="P59" s="75"/>
      <c r="Q59" s="75" t="s">
        <v>12872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12873</v>
      </c>
      <c r="D60" s="76" t="s">
        <v>12874</v>
      </c>
      <c r="E60" s="77" t="s">
        <v>29</v>
      </c>
      <c r="F60" s="75" t="s">
        <v>1626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1955</v>
      </c>
      <c r="N60" s="75"/>
      <c r="O60" s="75"/>
      <c r="P60" s="75"/>
      <c r="Q60" s="75" t="s">
        <v>12875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12876</v>
      </c>
      <c r="D61" s="76" t="s">
        <v>12877</v>
      </c>
      <c r="E61" s="77" t="s">
        <v>29</v>
      </c>
      <c r="F61" s="75" t="s">
        <v>1626</v>
      </c>
      <c r="G61" s="75"/>
      <c r="H61" s="75" t="s">
        <v>2237</v>
      </c>
      <c r="I61" s="75" t="s">
        <v>332</v>
      </c>
      <c r="J61" s="75"/>
      <c r="K61" s="75" t="s">
        <v>97</v>
      </c>
      <c r="L61" s="75"/>
      <c r="M61" s="75" t="s">
        <v>1955</v>
      </c>
      <c r="N61" s="75"/>
      <c r="O61" s="75"/>
      <c r="P61" s="75"/>
      <c r="Q61" s="75" t="s">
        <v>12878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12879</v>
      </c>
      <c r="D62" s="76" t="s">
        <v>12880</v>
      </c>
      <c r="E62" s="77" t="s">
        <v>29</v>
      </c>
      <c r="F62" s="75" t="s">
        <v>1626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1955</v>
      </c>
      <c r="N62" s="75"/>
      <c r="O62" s="75"/>
      <c r="P62" s="75"/>
      <c r="Q62" s="75" t="s">
        <v>12881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12882</v>
      </c>
      <c r="D63" s="76" t="s">
        <v>12883</v>
      </c>
      <c r="E63" s="77" t="s">
        <v>29</v>
      </c>
      <c r="F63" s="75" t="s">
        <v>1178</v>
      </c>
      <c r="G63" s="75"/>
      <c r="H63" s="75" t="s">
        <v>332</v>
      </c>
      <c r="I63" s="75" t="s">
        <v>748</v>
      </c>
      <c r="J63" s="75"/>
      <c r="K63" s="75" t="s">
        <v>41</v>
      </c>
      <c r="L63" s="75"/>
      <c r="M63" s="75" t="s">
        <v>165</v>
      </c>
      <c r="N63" s="75"/>
      <c r="O63" s="75"/>
      <c r="P63" s="75"/>
      <c r="Q63" s="75" t="s">
        <v>12884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12885</v>
      </c>
      <c r="D64" s="76" t="s">
        <v>12886</v>
      </c>
      <c r="E64" s="77" t="s">
        <v>29</v>
      </c>
      <c r="F64" s="75" t="s">
        <v>1178</v>
      </c>
      <c r="G64" s="75"/>
      <c r="H64" s="75" t="s">
        <v>981</v>
      </c>
      <c r="I64" s="75" t="s">
        <v>748</v>
      </c>
      <c r="J64" s="75"/>
      <c r="K64" s="75" t="s">
        <v>41</v>
      </c>
      <c r="L64" s="75"/>
      <c r="M64" s="75" t="s">
        <v>165</v>
      </c>
      <c r="N64" s="75"/>
      <c r="O64" s="75"/>
      <c r="P64" s="75"/>
      <c r="Q64" s="75" t="s">
        <v>12887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12888</v>
      </c>
      <c r="D65" s="76" t="s">
        <v>12889</v>
      </c>
      <c r="E65" s="77" t="s">
        <v>29</v>
      </c>
      <c r="F65" s="75" t="s">
        <v>1178</v>
      </c>
      <c r="G65" s="75"/>
      <c r="H65" s="75" t="s">
        <v>340</v>
      </c>
      <c r="I65" s="75" t="s">
        <v>748</v>
      </c>
      <c r="J65" s="75"/>
      <c r="K65" s="75" t="s">
        <v>41</v>
      </c>
      <c r="L65" s="75"/>
      <c r="M65" s="75" t="s">
        <v>165</v>
      </c>
      <c r="N65" s="75"/>
      <c r="O65" s="75"/>
      <c r="P65" s="75"/>
      <c r="Q65" s="75" t="s">
        <v>12890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12891</v>
      </c>
      <c r="D66" s="76" t="s">
        <v>12892</v>
      </c>
      <c r="E66" s="77" t="s">
        <v>29</v>
      </c>
      <c r="F66" s="75" t="s">
        <v>1178</v>
      </c>
      <c r="G66" s="75"/>
      <c r="H66" s="75" t="s">
        <v>142</v>
      </c>
      <c r="I66" s="75" t="s">
        <v>748</v>
      </c>
      <c r="J66" s="75"/>
      <c r="K66" s="75" t="s">
        <v>41</v>
      </c>
      <c r="L66" s="75"/>
      <c r="M66" s="75" t="s">
        <v>165</v>
      </c>
      <c r="N66" s="75"/>
      <c r="O66" s="75"/>
      <c r="P66" s="75"/>
      <c r="Q66" s="75" t="s">
        <v>12893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12894</v>
      </c>
      <c r="D67" s="76" t="s">
        <v>12895</v>
      </c>
      <c r="E67" s="77" t="s">
        <v>29</v>
      </c>
      <c r="F67" s="75" t="s">
        <v>1178</v>
      </c>
      <c r="G67" s="75"/>
      <c r="H67" s="75" t="s">
        <v>109</v>
      </c>
      <c r="I67" s="75" t="s">
        <v>748</v>
      </c>
      <c r="J67" s="75"/>
      <c r="K67" s="75" t="s">
        <v>41</v>
      </c>
      <c r="L67" s="75"/>
      <c r="M67" s="75" t="s">
        <v>165</v>
      </c>
      <c r="N67" s="75"/>
      <c r="O67" s="75"/>
      <c r="P67" s="75"/>
      <c r="Q67" s="75" t="s">
        <v>12896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12897</v>
      </c>
      <c r="D68" s="76" t="s">
        <v>12898</v>
      </c>
      <c r="E68" s="77" t="s">
        <v>29</v>
      </c>
      <c r="F68" s="75" t="s">
        <v>1178</v>
      </c>
      <c r="G68" s="75"/>
      <c r="H68" s="75" t="s">
        <v>170</v>
      </c>
      <c r="I68" s="75" t="s">
        <v>748</v>
      </c>
      <c r="J68" s="75"/>
      <c r="K68" s="75" t="s">
        <v>41</v>
      </c>
      <c r="L68" s="75"/>
      <c r="M68" s="75" t="s">
        <v>165</v>
      </c>
      <c r="N68" s="75"/>
      <c r="O68" s="75"/>
      <c r="P68" s="75"/>
      <c r="Q68" s="75" t="s">
        <v>12899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12900</v>
      </c>
      <c r="D69" s="76" t="s">
        <v>12901</v>
      </c>
      <c r="E69" s="77" t="s">
        <v>29</v>
      </c>
      <c r="F69" s="75" t="s">
        <v>1178</v>
      </c>
      <c r="G69" s="75"/>
      <c r="H69" s="75" t="s">
        <v>1338</v>
      </c>
      <c r="I69" s="75" t="s">
        <v>748</v>
      </c>
      <c r="J69" s="75"/>
      <c r="K69" s="75" t="s">
        <v>41</v>
      </c>
      <c r="L69" s="75"/>
      <c r="M69" s="75" t="s">
        <v>165</v>
      </c>
      <c r="N69" s="75"/>
      <c r="O69" s="75"/>
      <c r="P69" s="75"/>
      <c r="Q69" s="75" t="s">
        <v>12902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12903</v>
      </c>
      <c r="D70" s="76" t="s">
        <v>12904</v>
      </c>
      <c r="E70" s="77" t="s">
        <v>29</v>
      </c>
      <c r="F70" s="75" t="s">
        <v>1178</v>
      </c>
      <c r="G70" s="75"/>
      <c r="H70" s="75" t="s">
        <v>31</v>
      </c>
      <c r="I70" s="75" t="s">
        <v>748</v>
      </c>
      <c r="J70" s="75"/>
      <c r="K70" s="75" t="s">
        <v>41</v>
      </c>
      <c r="L70" s="75"/>
      <c r="M70" s="75" t="s">
        <v>165</v>
      </c>
      <c r="N70" s="75"/>
      <c r="O70" s="75"/>
      <c r="P70" s="75"/>
      <c r="Q70" s="75" t="s">
        <v>12905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12906</v>
      </c>
      <c r="D71" s="76" t="s">
        <v>12907</v>
      </c>
      <c r="E71" s="77" t="s">
        <v>29</v>
      </c>
      <c r="F71" s="75" t="s">
        <v>1178</v>
      </c>
      <c r="G71" s="75"/>
      <c r="H71" s="75" t="s">
        <v>40</v>
      </c>
      <c r="I71" s="75" t="s">
        <v>748</v>
      </c>
      <c r="J71" s="75"/>
      <c r="K71" s="75" t="s">
        <v>41</v>
      </c>
      <c r="L71" s="75"/>
      <c r="M71" s="75" t="s">
        <v>165</v>
      </c>
      <c r="N71" s="75"/>
      <c r="O71" s="75"/>
      <c r="P71" s="75"/>
      <c r="Q71" s="75" t="s">
        <v>12908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12909</v>
      </c>
      <c r="D72" s="76" t="s">
        <v>12910</v>
      </c>
      <c r="E72" s="77" t="s">
        <v>29</v>
      </c>
      <c r="F72" s="75" t="s">
        <v>1178</v>
      </c>
      <c r="G72" s="75"/>
      <c r="H72" s="75" t="s">
        <v>688</v>
      </c>
      <c r="I72" s="75" t="s">
        <v>748</v>
      </c>
      <c r="J72" s="75"/>
      <c r="K72" s="75" t="s">
        <v>41</v>
      </c>
      <c r="L72" s="75"/>
      <c r="M72" s="75" t="s">
        <v>165</v>
      </c>
      <c r="N72" s="75"/>
      <c r="O72" s="75"/>
      <c r="P72" s="75"/>
      <c r="Q72" s="75" t="s">
        <v>12911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12912</v>
      </c>
      <c r="D73" s="76" t="s">
        <v>12913</v>
      </c>
      <c r="E73" s="77" t="s">
        <v>29</v>
      </c>
      <c r="F73" s="75" t="s">
        <v>1178</v>
      </c>
      <c r="G73" s="75"/>
      <c r="H73" s="75" t="s">
        <v>1074</v>
      </c>
      <c r="I73" s="75" t="s">
        <v>748</v>
      </c>
      <c r="J73" s="75"/>
      <c r="K73" s="75" t="s">
        <v>41</v>
      </c>
      <c r="L73" s="75"/>
      <c r="M73" s="75" t="s">
        <v>165</v>
      </c>
      <c r="N73" s="75"/>
      <c r="O73" s="75"/>
      <c r="P73" s="75"/>
      <c r="Q73" s="75" t="s">
        <v>12914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12915</v>
      </c>
      <c r="D74" s="76" t="s">
        <v>12916</v>
      </c>
      <c r="E74" s="77" t="s">
        <v>29</v>
      </c>
      <c r="F74" s="75" t="s">
        <v>1178</v>
      </c>
      <c r="G74" s="75"/>
      <c r="H74" s="75" t="s">
        <v>608</v>
      </c>
      <c r="I74" s="75" t="s">
        <v>748</v>
      </c>
      <c r="J74" s="75"/>
      <c r="K74" s="75" t="s">
        <v>41</v>
      </c>
      <c r="L74" s="75"/>
      <c r="M74" s="75" t="s">
        <v>165</v>
      </c>
      <c r="N74" s="75"/>
      <c r="O74" s="75"/>
      <c r="P74" s="75"/>
      <c r="Q74" s="75" t="s">
        <v>12917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12918</v>
      </c>
      <c r="D75" s="76" t="s">
        <v>12919</v>
      </c>
      <c r="E75" s="77" t="s">
        <v>29</v>
      </c>
      <c r="F75" s="75" t="s">
        <v>1178</v>
      </c>
      <c r="G75" s="75"/>
      <c r="H75" s="75" t="s">
        <v>51</v>
      </c>
      <c r="I75" s="75" t="s">
        <v>748</v>
      </c>
      <c r="J75" s="75"/>
      <c r="K75" s="75" t="s">
        <v>41</v>
      </c>
      <c r="L75" s="75"/>
      <c r="M75" s="75" t="s">
        <v>165</v>
      </c>
      <c r="N75" s="75"/>
      <c r="O75" s="75"/>
      <c r="P75" s="75"/>
      <c r="Q75" s="75" t="s">
        <v>12920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12921</v>
      </c>
      <c r="D76" s="76" t="s">
        <v>12922</v>
      </c>
      <c r="E76" s="77" t="s">
        <v>29</v>
      </c>
      <c r="F76" s="75" t="s">
        <v>1178</v>
      </c>
      <c r="G76" s="75"/>
      <c r="H76" s="75" t="s">
        <v>2237</v>
      </c>
      <c r="I76" s="75" t="s">
        <v>748</v>
      </c>
      <c r="J76" s="75"/>
      <c r="K76" s="75" t="s">
        <v>41</v>
      </c>
      <c r="L76" s="75"/>
      <c r="M76" s="75" t="s">
        <v>165</v>
      </c>
      <c r="N76" s="75"/>
      <c r="O76" s="75"/>
      <c r="P76" s="75"/>
      <c r="Q76" s="75" t="s">
        <v>12923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12924</v>
      </c>
      <c r="D77" s="76" t="s">
        <v>12925</v>
      </c>
      <c r="E77" s="77" t="s">
        <v>29</v>
      </c>
      <c r="F77" s="75" t="s">
        <v>1178</v>
      </c>
      <c r="G77" s="75"/>
      <c r="H77" s="75" t="s">
        <v>60</v>
      </c>
      <c r="I77" s="75" t="s">
        <v>748</v>
      </c>
      <c r="J77" s="75"/>
      <c r="K77" s="75" t="s">
        <v>41</v>
      </c>
      <c r="L77" s="75"/>
      <c r="M77" s="75" t="s">
        <v>165</v>
      </c>
      <c r="N77" s="75"/>
      <c r="O77" s="75"/>
      <c r="P77" s="75"/>
      <c r="Q77" s="75" t="s">
        <v>12926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12927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12928</v>
      </c>
      <c r="D79" s="76" t="s">
        <v>12929</v>
      </c>
      <c r="E79" s="77" t="s">
        <v>29</v>
      </c>
      <c r="F79" s="75" t="s">
        <v>649</v>
      </c>
      <c r="G79" s="75"/>
      <c r="H79" s="75" t="s">
        <v>332</v>
      </c>
      <c r="I79" s="75" t="s">
        <v>318</v>
      </c>
      <c r="J79" s="75"/>
      <c r="K79" s="75" t="s">
        <v>2091</v>
      </c>
      <c r="L79" s="75"/>
      <c r="M79" s="75" t="s">
        <v>468</v>
      </c>
      <c r="N79" s="75"/>
      <c r="O79" s="75"/>
      <c r="P79" s="75"/>
      <c r="Q79" s="75" t="s">
        <v>12930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12931</v>
      </c>
      <c r="D80" s="76" t="s">
        <v>12932</v>
      </c>
      <c r="E80" s="77" t="s">
        <v>29</v>
      </c>
      <c r="F80" s="75" t="s">
        <v>649</v>
      </c>
      <c r="G80" s="75"/>
      <c r="H80" s="75" t="s">
        <v>340</v>
      </c>
      <c r="I80" s="75" t="s">
        <v>318</v>
      </c>
      <c r="J80" s="75"/>
      <c r="K80" s="75" t="s">
        <v>2091</v>
      </c>
      <c r="L80" s="75"/>
      <c r="M80" s="75" t="s">
        <v>468</v>
      </c>
      <c r="N80" s="75"/>
      <c r="O80" s="75"/>
      <c r="P80" s="75"/>
      <c r="Q80" s="75" t="s">
        <v>12933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12934</v>
      </c>
      <c r="D81" s="76" t="s">
        <v>12935</v>
      </c>
      <c r="E81" s="77" t="s">
        <v>29</v>
      </c>
      <c r="F81" s="75" t="s">
        <v>649</v>
      </c>
      <c r="G81" s="75"/>
      <c r="H81" s="75" t="s">
        <v>142</v>
      </c>
      <c r="I81" s="75" t="s">
        <v>318</v>
      </c>
      <c r="J81" s="75"/>
      <c r="K81" s="75" t="s">
        <v>2091</v>
      </c>
      <c r="L81" s="75"/>
      <c r="M81" s="75" t="s">
        <v>468</v>
      </c>
      <c r="N81" s="75"/>
      <c r="O81" s="75"/>
      <c r="P81" s="75"/>
      <c r="Q81" s="75" t="s">
        <v>12936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12937</v>
      </c>
      <c r="D82" s="76" t="s">
        <v>12938</v>
      </c>
      <c r="E82" s="77" t="s">
        <v>29</v>
      </c>
      <c r="F82" s="75" t="s">
        <v>649</v>
      </c>
      <c r="G82" s="75"/>
      <c r="H82" s="75" t="s">
        <v>109</v>
      </c>
      <c r="I82" s="75" t="s">
        <v>318</v>
      </c>
      <c r="J82" s="75"/>
      <c r="K82" s="75" t="s">
        <v>2091</v>
      </c>
      <c r="L82" s="75"/>
      <c r="M82" s="75" t="s">
        <v>468</v>
      </c>
      <c r="N82" s="75"/>
      <c r="O82" s="75"/>
      <c r="P82" s="75"/>
      <c r="Q82" s="75" t="s">
        <v>12753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12939</v>
      </c>
      <c r="D83" s="76" t="s">
        <v>12940</v>
      </c>
      <c r="E83" s="77" t="s">
        <v>29</v>
      </c>
      <c r="F83" s="75" t="s">
        <v>649</v>
      </c>
      <c r="G83" s="75"/>
      <c r="H83" s="75" t="s">
        <v>170</v>
      </c>
      <c r="I83" s="75" t="s">
        <v>318</v>
      </c>
      <c r="J83" s="75"/>
      <c r="K83" s="75" t="s">
        <v>2091</v>
      </c>
      <c r="L83" s="75"/>
      <c r="M83" s="75" t="s">
        <v>468</v>
      </c>
      <c r="N83" s="75"/>
      <c r="O83" s="75"/>
      <c r="P83" s="75"/>
      <c r="Q83" s="75" t="s">
        <v>12756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12941</v>
      </c>
      <c r="D84" s="76" t="s">
        <v>12942</v>
      </c>
      <c r="E84" s="77" t="s">
        <v>29</v>
      </c>
      <c r="F84" s="75" t="s">
        <v>649</v>
      </c>
      <c r="G84" s="75"/>
      <c r="H84" s="75" t="s">
        <v>1338</v>
      </c>
      <c r="I84" s="75" t="s">
        <v>318</v>
      </c>
      <c r="J84" s="75"/>
      <c r="K84" s="75" t="s">
        <v>2091</v>
      </c>
      <c r="L84" s="75"/>
      <c r="M84" s="75" t="s">
        <v>468</v>
      </c>
      <c r="N84" s="75"/>
      <c r="O84" s="75"/>
      <c r="P84" s="75"/>
      <c r="Q84" s="75" t="s">
        <v>12943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12944</v>
      </c>
      <c r="D85" s="76" t="s">
        <v>12945</v>
      </c>
      <c r="E85" s="77" t="s">
        <v>29</v>
      </c>
      <c r="F85" s="75" t="s">
        <v>649</v>
      </c>
      <c r="G85" s="75"/>
      <c r="H85" s="75" t="s">
        <v>31</v>
      </c>
      <c r="I85" s="75" t="s">
        <v>318</v>
      </c>
      <c r="J85" s="75"/>
      <c r="K85" s="75" t="s">
        <v>2091</v>
      </c>
      <c r="L85" s="75"/>
      <c r="M85" s="75" t="s">
        <v>468</v>
      </c>
      <c r="N85" s="75"/>
      <c r="O85" s="75"/>
      <c r="P85" s="75"/>
      <c r="Q85" s="75" t="s">
        <v>12946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12947</v>
      </c>
      <c r="D86" s="76" t="s">
        <v>12948</v>
      </c>
      <c r="E86" s="77" t="s">
        <v>29</v>
      </c>
      <c r="F86" s="75" t="s">
        <v>649</v>
      </c>
      <c r="G86" s="75"/>
      <c r="H86" s="75" t="s">
        <v>40</v>
      </c>
      <c r="I86" s="75" t="s">
        <v>318</v>
      </c>
      <c r="J86" s="75"/>
      <c r="K86" s="75" t="s">
        <v>2091</v>
      </c>
      <c r="L86" s="75"/>
      <c r="M86" s="75" t="s">
        <v>468</v>
      </c>
      <c r="N86" s="75"/>
      <c r="O86" s="75"/>
      <c r="P86" s="75"/>
      <c r="Q86" s="75" t="s">
        <v>12762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12949</v>
      </c>
      <c r="D87" s="76" t="s">
        <v>12950</v>
      </c>
      <c r="E87" s="77" t="s">
        <v>29</v>
      </c>
      <c r="F87" s="75" t="s">
        <v>1626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1955</v>
      </c>
      <c r="N87" s="75"/>
      <c r="O87" s="75"/>
      <c r="P87" s="75"/>
      <c r="Q87" s="75" t="s">
        <v>12839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12951</v>
      </c>
      <c r="D88" s="76" t="s">
        <v>12952</v>
      </c>
      <c r="E88" s="77" t="s">
        <v>29</v>
      </c>
      <c r="F88" s="75" t="s">
        <v>1626</v>
      </c>
      <c r="G88" s="75"/>
      <c r="H88" s="75" t="s">
        <v>981</v>
      </c>
      <c r="I88" s="75" t="s">
        <v>332</v>
      </c>
      <c r="J88" s="75"/>
      <c r="K88" s="75" t="s">
        <v>97</v>
      </c>
      <c r="L88" s="75"/>
      <c r="M88" s="75" t="s">
        <v>1955</v>
      </c>
      <c r="N88" s="75"/>
      <c r="O88" s="75"/>
      <c r="P88" s="75"/>
      <c r="Q88" s="75" t="s">
        <v>12842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12953</v>
      </c>
      <c r="D89" s="76" t="s">
        <v>12954</v>
      </c>
      <c r="E89" s="77" t="s">
        <v>29</v>
      </c>
      <c r="F89" s="75" t="s">
        <v>1626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1955</v>
      </c>
      <c r="N89" s="75"/>
      <c r="O89" s="75"/>
      <c r="P89" s="75"/>
      <c r="Q89" s="75" t="s">
        <v>12845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12955</v>
      </c>
      <c r="D90" s="76" t="s">
        <v>12956</v>
      </c>
      <c r="E90" s="77" t="s">
        <v>29</v>
      </c>
      <c r="F90" s="75" t="s">
        <v>1626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1955</v>
      </c>
      <c r="N90" s="75"/>
      <c r="O90" s="75"/>
      <c r="P90" s="75"/>
      <c r="Q90" s="75" t="s">
        <v>12848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12957</v>
      </c>
      <c r="D91" s="76" t="s">
        <v>12958</v>
      </c>
      <c r="E91" s="77" t="s">
        <v>29</v>
      </c>
      <c r="F91" s="75" t="s">
        <v>1626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1955</v>
      </c>
      <c r="N91" s="75"/>
      <c r="O91" s="75"/>
      <c r="P91" s="75"/>
      <c r="Q91" s="75" t="s">
        <v>12851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12959</v>
      </c>
      <c r="D92" s="76" t="s">
        <v>12960</v>
      </c>
      <c r="E92" s="77" t="s">
        <v>29</v>
      </c>
      <c r="F92" s="75" t="s">
        <v>1626</v>
      </c>
      <c r="G92" s="75"/>
      <c r="H92" s="75" t="s">
        <v>170</v>
      </c>
      <c r="I92" s="75" t="s">
        <v>332</v>
      </c>
      <c r="J92" s="75"/>
      <c r="K92" s="75" t="s">
        <v>97</v>
      </c>
      <c r="L92" s="75"/>
      <c r="M92" s="75" t="s">
        <v>1955</v>
      </c>
      <c r="N92" s="75"/>
      <c r="O92" s="75"/>
      <c r="P92" s="75"/>
      <c r="Q92" s="75" t="s">
        <v>12854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12961</v>
      </c>
      <c r="D93" s="76" t="s">
        <v>12962</v>
      </c>
      <c r="E93" s="77" t="s">
        <v>29</v>
      </c>
      <c r="F93" s="75" t="s">
        <v>1626</v>
      </c>
      <c r="G93" s="75"/>
      <c r="H93" s="75" t="s">
        <v>1338</v>
      </c>
      <c r="I93" s="75" t="s">
        <v>332</v>
      </c>
      <c r="J93" s="75"/>
      <c r="K93" s="75" t="s">
        <v>97</v>
      </c>
      <c r="L93" s="75"/>
      <c r="M93" s="75" t="s">
        <v>1955</v>
      </c>
      <c r="N93" s="75"/>
      <c r="O93" s="75"/>
      <c r="P93" s="75"/>
      <c r="Q93" s="75" t="s">
        <v>12857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12963</v>
      </c>
      <c r="D94" s="76" t="s">
        <v>12964</v>
      </c>
      <c r="E94" s="77" t="s">
        <v>29</v>
      </c>
      <c r="F94" s="75" t="s">
        <v>1626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1955</v>
      </c>
      <c r="N94" s="75"/>
      <c r="O94" s="75"/>
      <c r="P94" s="75"/>
      <c r="Q94" s="75" t="s">
        <v>12860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12965</v>
      </c>
      <c r="D95" s="76" t="s">
        <v>12966</v>
      </c>
      <c r="E95" s="77" t="s">
        <v>29</v>
      </c>
      <c r="F95" s="75" t="s">
        <v>1626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1955</v>
      </c>
      <c r="N95" s="75"/>
      <c r="O95" s="75"/>
      <c r="P95" s="75"/>
      <c r="Q95" s="75" t="s">
        <v>12863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12967</v>
      </c>
      <c r="D96" s="76" t="s">
        <v>12968</v>
      </c>
      <c r="E96" s="77" t="s">
        <v>29</v>
      </c>
      <c r="F96" s="75" t="s">
        <v>1626</v>
      </c>
      <c r="G96" s="75"/>
      <c r="H96" s="75" t="s">
        <v>688</v>
      </c>
      <c r="I96" s="75" t="s">
        <v>332</v>
      </c>
      <c r="J96" s="75"/>
      <c r="K96" s="75" t="s">
        <v>97</v>
      </c>
      <c r="L96" s="75"/>
      <c r="M96" s="75" t="s">
        <v>1955</v>
      </c>
      <c r="N96" s="75"/>
      <c r="O96" s="75"/>
      <c r="P96" s="75"/>
      <c r="Q96" s="75" t="s">
        <v>12866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12969</v>
      </c>
      <c r="D97" s="76" t="s">
        <v>12970</v>
      </c>
      <c r="E97" s="77" t="s">
        <v>29</v>
      </c>
      <c r="F97" s="75" t="s">
        <v>1626</v>
      </c>
      <c r="G97" s="75"/>
      <c r="H97" s="75" t="s">
        <v>1074</v>
      </c>
      <c r="I97" s="75" t="s">
        <v>332</v>
      </c>
      <c r="J97" s="75"/>
      <c r="K97" s="75" t="s">
        <v>97</v>
      </c>
      <c r="L97" s="75"/>
      <c r="M97" s="75" t="s">
        <v>1955</v>
      </c>
      <c r="N97" s="75"/>
      <c r="O97" s="75"/>
      <c r="P97" s="75"/>
      <c r="Q97" s="75" t="s">
        <v>12869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12971</v>
      </c>
      <c r="D98" s="76" t="s">
        <v>12972</v>
      </c>
      <c r="E98" s="77" t="s">
        <v>29</v>
      </c>
      <c r="F98" s="75" t="s">
        <v>1626</v>
      </c>
      <c r="G98" s="75"/>
      <c r="H98" s="75" t="s">
        <v>608</v>
      </c>
      <c r="I98" s="75" t="s">
        <v>332</v>
      </c>
      <c r="J98" s="75"/>
      <c r="K98" s="75" t="s">
        <v>97</v>
      </c>
      <c r="L98" s="75"/>
      <c r="M98" s="75" t="s">
        <v>1955</v>
      </c>
      <c r="N98" s="75"/>
      <c r="O98" s="75"/>
      <c r="P98" s="75"/>
      <c r="Q98" s="75" t="s">
        <v>12872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12973</v>
      </c>
      <c r="D99" s="76" t="s">
        <v>12974</v>
      </c>
      <c r="E99" s="77" t="s">
        <v>29</v>
      </c>
      <c r="F99" s="75" t="s">
        <v>1626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1955</v>
      </c>
      <c r="N99" s="75"/>
      <c r="O99" s="75"/>
      <c r="P99" s="75"/>
      <c r="Q99" s="75" t="s">
        <v>12875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12975</v>
      </c>
      <c r="D100" s="76" t="s">
        <v>12976</v>
      </c>
      <c r="E100" s="77" t="s">
        <v>29</v>
      </c>
      <c r="F100" s="75" t="s">
        <v>1626</v>
      </c>
      <c r="G100" s="75"/>
      <c r="H100" s="75" t="s">
        <v>2237</v>
      </c>
      <c r="I100" s="75" t="s">
        <v>332</v>
      </c>
      <c r="J100" s="75"/>
      <c r="K100" s="75" t="s">
        <v>97</v>
      </c>
      <c r="L100" s="75"/>
      <c r="M100" s="75" t="s">
        <v>1955</v>
      </c>
      <c r="N100" s="75"/>
      <c r="O100" s="75"/>
      <c r="P100" s="75"/>
      <c r="Q100" s="75" t="s">
        <v>12878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12977</v>
      </c>
      <c r="D101" s="76" t="s">
        <v>12978</v>
      </c>
      <c r="E101" s="77" t="s">
        <v>29</v>
      </c>
      <c r="F101" s="75" t="s">
        <v>1626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1955</v>
      </c>
      <c r="N101" s="75"/>
      <c r="O101" s="75"/>
      <c r="P101" s="75"/>
      <c r="Q101" s="75" t="s">
        <v>12881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12979</v>
      </c>
      <c r="D102" s="76" t="s">
        <v>12980</v>
      </c>
      <c r="E102" s="77" t="s">
        <v>29</v>
      </c>
      <c r="F102" s="75" t="s">
        <v>1178</v>
      </c>
      <c r="G102" s="75"/>
      <c r="H102" s="75" t="s">
        <v>332</v>
      </c>
      <c r="I102" s="75" t="s">
        <v>748</v>
      </c>
      <c r="J102" s="75"/>
      <c r="K102" s="75" t="s">
        <v>41</v>
      </c>
      <c r="L102" s="75"/>
      <c r="M102" s="75" t="s">
        <v>165</v>
      </c>
      <c r="N102" s="75"/>
      <c r="O102" s="75"/>
      <c r="P102" s="75"/>
      <c r="Q102" s="75" t="s">
        <v>12884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12981</v>
      </c>
      <c r="D103" s="76" t="s">
        <v>12982</v>
      </c>
      <c r="E103" s="77" t="s">
        <v>29</v>
      </c>
      <c r="F103" s="75" t="s">
        <v>1178</v>
      </c>
      <c r="G103" s="75"/>
      <c r="H103" s="75" t="s">
        <v>981</v>
      </c>
      <c r="I103" s="75" t="s">
        <v>748</v>
      </c>
      <c r="J103" s="75"/>
      <c r="K103" s="75" t="s">
        <v>41</v>
      </c>
      <c r="L103" s="75"/>
      <c r="M103" s="75" t="s">
        <v>165</v>
      </c>
      <c r="N103" s="75"/>
      <c r="O103" s="75"/>
      <c r="P103" s="75"/>
      <c r="Q103" s="75" t="s">
        <v>12887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12983</v>
      </c>
      <c r="D104" s="76" t="s">
        <v>12984</v>
      </c>
      <c r="E104" s="77" t="s">
        <v>29</v>
      </c>
      <c r="F104" s="75" t="s">
        <v>1178</v>
      </c>
      <c r="G104" s="75"/>
      <c r="H104" s="75" t="s">
        <v>340</v>
      </c>
      <c r="I104" s="75" t="s">
        <v>748</v>
      </c>
      <c r="J104" s="75"/>
      <c r="K104" s="75" t="s">
        <v>41</v>
      </c>
      <c r="L104" s="75"/>
      <c r="M104" s="75" t="s">
        <v>165</v>
      </c>
      <c r="N104" s="75"/>
      <c r="O104" s="75"/>
      <c r="P104" s="75"/>
      <c r="Q104" s="75" t="s">
        <v>12890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12985</v>
      </c>
      <c r="D105" s="76" t="s">
        <v>12986</v>
      </c>
      <c r="E105" s="77" t="s">
        <v>29</v>
      </c>
      <c r="F105" s="75" t="s">
        <v>1178</v>
      </c>
      <c r="G105" s="75"/>
      <c r="H105" s="75" t="s">
        <v>142</v>
      </c>
      <c r="I105" s="75" t="s">
        <v>748</v>
      </c>
      <c r="J105" s="75"/>
      <c r="K105" s="75" t="s">
        <v>41</v>
      </c>
      <c r="L105" s="75"/>
      <c r="M105" s="75" t="s">
        <v>165</v>
      </c>
      <c r="N105" s="75"/>
      <c r="O105" s="75"/>
      <c r="P105" s="75"/>
      <c r="Q105" s="75" t="s">
        <v>12893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12987</v>
      </c>
      <c r="D106" s="76" t="s">
        <v>12988</v>
      </c>
      <c r="E106" s="77" t="s">
        <v>29</v>
      </c>
      <c r="F106" s="75" t="s">
        <v>1178</v>
      </c>
      <c r="G106" s="75"/>
      <c r="H106" s="75" t="s">
        <v>109</v>
      </c>
      <c r="I106" s="75" t="s">
        <v>748</v>
      </c>
      <c r="J106" s="75"/>
      <c r="K106" s="75" t="s">
        <v>41</v>
      </c>
      <c r="L106" s="75"/>
      <c r="M106" s="75" t="s">
        <v>165</v>
      </c>
      <c r="N106" s="75"/>
      <c r="O106" s="75"/>
      <c r="P106" s="75"/>
      <c r="Q106" s="75" t="s">
        <v>12896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12989</v>
      </c>
      <c r="D107" s="76" t="s">
        <v>12990</v>
      </c>
      <c r="E107" s="77" t="s">
        <v>29</v>
      </c>
      <c r="F107" s="75" t="s">
        <v>1178</v>
      </c>
      <c r="G107" s="75"/>
      <c r="H107" s="75" t="s">
        <v>170</v>
      </c>
      <c r="I107" s="75" t="s">
        <v>748</v>
      </c>
      <c r="J107" s="75"/>
      <c r="K107" s="75" t="s">
        <v>41</v>
      </c>
      <c r="L107" s="75"/>
      <c r="M107" s="75" t="s">
        <v>165</v>
      </c>
      <c r="N107" s="75"/>
      <c r="O107" s="75"/>
      <c r="P107" s="75"/>
      <c r="Q107" s="75" t="s">
        <v>12899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12991</v>
      </c>
      <c r="D108" s="76" t="s">
        <v>12992</v>
      </c>
      <c r="E108" s="77" t="s">
        <v>29</v>
      </c>
      <c r="F108" s="75" t="s">
        <v>1178</v>
      </c>
      <c r="G108" s="75"/>
      <c r="H108" s="75" t="s">
        <v>1338</v>
      </c>
      <c r="I108" s="75" t="s">
        <v>748</v>
      </c>
      <c r="J108" s="75"/>
      <c r="K108" s="75" t="s">
        <v>41</v>
      </c>
      <c r="L108" s="75"/>
      <c r="M108" s="75" t="s">
        <v>165</v>
      </c>
      <c r="N108" s="75"/>
      <c r="O108" s="75"/>
      <c r="P108" s="75"/>
      <c r="Q108" s="75" t="s">
        <v>12902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12993</v>
      </c>
      <c r="D109" s="76" t="s">
        <v>12994</v>
      </c>
      <c r="E109" s="77" t="s">
        <v>29</v>
      </c>
      <c r="F109" s="75" t="s">
        <v>1178</v>
      </c>
      <c r="G109" s="75"/>
      <c r="H109" s="75" t="s">
        <v>31</v>
      </c>
      <c r="I109" s="75" t="s">
        <v>748</v>
      </c>
      <c r="J109" s="75"/>
      <c r="K109" s="75" t="s">
        <v>41</v>
      </c>
      <c r="L109" s="75"/>
      <c r="M109" s="75" t="s">
        <v>165</v>
      </c>
      <c r="N109" s="75"/>
      <c r="O109" s="75"/>
      <c r="P109" s="75"/>
      <c r="Q109" s="75" t="s">
        <v>12905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12995</v>
      </c>
      <c r="D110" s="76" t="s">
        <v>12996</v>
      </c>
      <c r="E110" s="77" t="s">
        <v>29</v>
      </c>
      <c r="F110" s="75" t="s">
        <v>1178</v>
      </c>
      <c r="G110" s="75"/>
      <c r="H110" s="75" t="s">
        <v>40</v>
      </c>
      <c r="I110" s="75" t="s">
        <v>748</v>
      </c>
      <c r="J110" s="75"/>
      <c r="K110" s="75" t="s">
        <v>41</v>
      </c>
      <c r="L110" s="75"/>
      <c r="M110" s="75" t="s">
        <v>165</v>
      </c>
      <c r="N110" s="75"/>
      <c r="O110" s="75"/>
      <c r="P110" s="75"/>
      <c r="Q110" s="75" t="s">
        <v>12908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12997</v>
      </c>
      <c r="D111" s="76" t="s">
        <v>12998</v>
      </c>
      <c r="E111" s="77" t="s">
        <v>29</v>
      </c>
      <c r="F111" s="75" t="s">
        <v>1178</v>
      </c>
      <c r="G111" s="75"/>
      <c r="H111" s="75" t="s">
        <v>688</v>
      </c>
      <c r="I111" s="75" t="s">
        <v>748</v>
      </c>
      <c r="J111" s="75"/>
      <c r="K111" s="75" t="s">
        <v>41</v>
      </c>
      <c r="L111" s="75"/>
      <c r="M111" s="75" t="s">
        <v>165</v>
      </c>
      <c r="N111" s="75"/>
      <c r="O111" s="75"/>
      <c r="P111" s="75"/>
      <c r="Q111" s="75" t="s">
        <v>12911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12999</v>
      </c>
      <c r="D112" s="76" t="s">
        <v>13000</v>
      </c>
      <c r="E112" s="77" t="s">
        <v>29</v>
      </c>
      <c r="F112" s="75" t="s">
        <v>1178</v>
      </c>
      <c r="G112" s="75"/>
      <c r="H112" s="75" t="s">
        <v>1074</v>
      </c>
      <c r="I112" s="75" t="s">
        <v>748</v>
      </c>
      <c r="J112" s="75"/>
      <c r="K112" s="75" t="s">
        <v>41</v>
      </c>
      <c r="L112" s="75"/>
      <c r="M112" s="75" t="s">
        <v>165</v>
      </c>
      <c r="N112" s="75"/>
      <c r="O112" s="75"/>
      <c r="P112" s="75"/>
      <c r="Q112" s="75" t="s">
        <v>12914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13001</v>
      </c>
      <c r="D113" s="76" t="s">
        <v>13002</v>
      </c>
      <c r="E113" s="77" t="s">
        <v>29</v>
      </c>
      <c r="F113" s="75" t="s">
        <v>1178</v>
      </c>
      <c r="G113" s="75"/>
      <c r="H113" s="75" t="s">
        <v>608</v>
      </c>
      <c r="I113" s="75" t="s">
        <v>748</v>
      </c>
      <c r="J113" s="75"/>
      <c r="K113" s="75" t="s">
        <v>41</v>
      </c>
      <c r="L113" s="75"/>
      <c r="M113" s="75" t="s">
        <v>165</v>
      </c>
      <c r="N113" s="75"/>
      <c r="O113" s="75"/>
      <c r="P113" s="75"/>
      <c r="Q113" s="75" t="s">
        <v>12917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13003</v>
      </c>
      <c r="D114" s="76" t="s">
        <v>13004</v>
      </c>
      <c r="E114" s="77" t="s">
        <v>29</v>
      </c>
      <c r="F114" s="75" t="s">
        <v>1178</v>
      </c>
      <c r="G114" s="75"/>
      <c r="H114" s="75" t="s">
        <v>51</v>
      </c>
      <c r="I114" s="75" t="s">
        <v>748</v>
      </c>
      <c r="J114" s="75"/>
      <c r="K114" s="75" t="s">
        <v>41</v>
      </c>
      <c r="L114" s="75"/>
      <c r="M114" s="75" t="s">
        <v>165</v>
      </c>
      <c r="N114" s="75"/>
      <c r="O114" s="75"/>
      <c r="P114" s="75"/>
      <c r="Q114" s="75" t="s">
        <v>12920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13005</v>
      </c>
      <c r="D115" s="76" t="s">
        <v>13006</v>
      </c>
      <c r="E115" s="77" t="s">
        <v>29</v>
      </c>
      <c r="F115" s="75" t="s">
        <v>1178</v>
      </c>
      <c r="G115" s="75"/>
      <c r="H115" s="75" t="s">
        <v>2237</v>
      </c>
      <c r="I115" s="75" t="s">
        <v>748</v>
      </c>
      <c r="J115" s="75"/>
      <c r="K115" s="75" t="s">
        <v>41</v>
      </c>
      <c r="L115" s="75"/>
      <c r="M115" s="75" t="s">
        <v>165</v>
      </c>
      <c r="N115" s="75"/>
      <c r="O115" s="75"/>
      <c r="P115" s="75"/>
      <c r="Q115" s="75" t="s">
        <v>12923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13007</v>
      </c>
      <c r="D116" s="76" t="s">
        <v>13008</v>
      </c>
      <c r="E116" s="77" t="s">
        <v>29</v>
      </c>
      <c r="F116" s="75" t="s">
        <v>1178</v>
      </c>
      <c r="G116" s="75"/>
      <c r="H116" s="75" t="s">
        <v>60</v>
      </c>
      <c r="I116" s="75" t="s">
        <v>748</v>
      </c>
      <c r="J116" s="75"/>
      <c r="K116" s="75" t="s">
        <v>41</v>
      </c>
      <c r="L116" s="75"/>
      <c r="M116" s="75" t="s">
        <v>165</v>
      </c>
      <c r="N116" s="75"/>
      <c r="O116" s="75"/>
      <c r="P116" s="75"/>
      <c r="Q116" s="75" t="s">
        <v>12926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13009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13010</v>
      </c>
      <c r="D118" s="76" t="s">
        <v>13011</v>
      </c>
      <c r="E118" s="77" t="s">
        <v>29</v>
      </c>
      <c r="F118" s="75" t="s">
        <v>649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1032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13012</v>
      </c>
      <c r="D119" s="76" t="s">
        <v>13013</v>
      </c>
      <c r="E119" s="77" t="s">
        <v>29</v>
      </c>
      <c r="F119" s="75" t="s">
        <v>649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2376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13014</v>
      </c>
      <c r="D120" s="76" t="s">
        <v>13015</v>
      </c>
      <c r="E120" s="77" t="s">
        <v>29</v>
      </c>
      <c r="F120" s="75" t="s">
        <v>649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1900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13016</v>
      </c>
      <c r="D121" s="76" t="s">
        <v>13017</v>
      </c>
      <c r="E121" s="77" t="s">
        <v>29</v>
      </c>
      <c r="F121" s="75" t="s">
        <v>649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13018</v>
      </c>
      <c r="D122" s="76" t="s">
        <v>13019</v>
      </c>
      <c r="E122" s="77" t="s">
        <v>29</v>
      </c>
      <c r="F122" s="75" t="s">
        <v>649</v>
      </c>
      <c r="G122" s="75"/>
      <c r="H122" s="75" t="s">
        <v>170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981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13020</v>
      </c>
      <c r="D123" s="76" t="s">
        <v>13021</v>
      </c>
      <c r="E123" s="77" t="s">
        <v>29</v>
      </c>
      <c r="F123" s="75" t="s">
        <v>649</v>
      </c>
      <c r="G123" s="75"/>
      <c r="H123" s="75" t="s">
        <v>1338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671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13022</v>
      </c>
      <c r="D124" s="76" t="s">
        <v>13023</v>
      </c>
      <c r="E124" s="77" t="s">
        <v>29</v>
      </c>
      <c r="F124" s="75" t="s">
        <v>649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13024</v>
      </c>
      <c r="D125" s="76" t="s">
        <v>13025</v>
      </c>
      <c r="E125" s="77" t="s">
        <v>29</v>
      </c>
      <c r="F125" s="75" t="s">
        <v>649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13026</v>
      </c>
      <c r="D126" s="76" t="s">
        <v>13027</v>
      </c>
      <c r="E126" s="77" t="s">
        <v>29</v>
      </c>
      <c r="F126" s="75" t="s">
        <v>1626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1900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13028</v>
      </c>
      <c r="D127" s="76" t="s">
        <v>13029</v>
      </c>
      <c r="E127" s="77" t="s">
        <v>29</v>
      </c>
      <c r="F127" s="75" t="s">
        <v>1626</v>
      </c>
      <c r="G127" s="75"/>
      <c r="H127" s="75" t="s">
        <v>981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1330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13030</v>
      </c>
      <c r="D128" s="76" t="s">
        <v>13031</v>
      </c>
      <c r="E128" s="77" t="s">
        <v>29</v>
      </c>
      <c r="F128" s="75" t="s">
        <v>1626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981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13032</v>
      </c>
      <c r="D129" s="76" t="s">
        <v>13033</v>
      </c>
      <c r="E129" s="77" t="s">
        <v>29</v>
      </c>
      <c r="F129" s="75" t="s">
        <v>1626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13034</v>
      </c>
      <c r="D130" s="76" t="s">
        <v>13035</v>
      </c>
      <c r="E130" s="77" t="s">
        <v>29</v>
      </c>
      <c r="F130" s="75" t="s">
        <v>1626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2559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13036</v>
      </c>
      <c r="D131" s="76" t="s">
        <v>13037</v>
      </c>
      <c r="E131" s="77" t="s">
        <v>29</v>
      </c>
      <c r="F131" s="75" t="s">
        <v>1626</v>
      </c>
      <c r="G131" s="75"/>
      <c r="H131" s="75" t="s">
        <v>170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156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13038</v>
      </c>
      <c r="D132" s="76" t="s">
        <v>13039</v>
      </c>
      <c r="E132" s="77" t="s">
        <v>29</v>
      </c>
      <c r="F132" s="75" t="s">
        <v>1626</v>
      </c>
      <c r="G132" s="75"/>
      <c r="H132" s="75" t="s">
        <v>1338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2269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13040</v>
      </c>
      <c r="D133" s="76" t="s">
        <v>13041</v>
      </c>
      <c r="E133" s="77" t="s">
        <v>29</v>
      </c>
      <c r="F133" s="75" t="s">
        <v>1626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13042</v>
      </c>
      <c r="D134" s="76" t="s">
        <v>13043</v>
      </c>
      <c r="E134" s="77" t="s">
        <v>29</v>
      </c>
      <c r="F134" s="75" t="s">
        <v>1626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2621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13044</v>
      </c>
      <c r="D135" s="76" t="s">
        <v>13045</v>
      </c>
      <c r="E135" s="77" t="s">
        <v>29</v>
      </c>
      <c r="F135" s="75" t="s">
        <v>1626</v>
      </c>
      <c r="G135" s="75"/>
      <c r="H135" s="75" t="s">
        <v>688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13046</v>
      </c>
      <c r="D136" s="76" t="s">
        <v>13047</v>
      </c>
      <c r="E136" s="77" t="s">
        <v>29</v>
      </c>
      <c r="F136" s="75" t="s">
        <v>1626</v>
      </c>
      <c r="G136" s="75"/>
      <c r="H136" s="75" t="s">
        <v>1074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13048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13049</v>
      </c>
      <c r="D137" s="76" t="s">
        <v>13050</v>
      </c>
      <c r="E137" s="77" t="s">
        <v>29</v>
      </c>
      <c r="F137" s="75" t="s">
        <v>1626</v>
      </c>
      <c r="G137" s="75"/>
      <c r="H137" s="75" t="s">
        <v>608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13051</v>
      </c>
      <c r="D138" s="76" t="s">
        <v>13052</v>
      </c>
      <c r="E138" s="77" t="s">
        <v>29</v>
      </c>
      <c r="F138" s="75" t="s">
        <v>1626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688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13053</v>
      </c>
      <c r="D139" s="76" t="s">
        <v>13054</v>
      </c>
      <c r="E139" s="77" t="s">
        <v>29</v>
      </c>
      <c r="F139" s="75" t="s">
        <v>1626</v>
      </c>
      <c r="G139" s="75"/>
      <c r="H139" s="75" t="s">
        <v>2237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1754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13055</v>
      </c>
      <c r="D140" s="76" t="s">
        <v>13056</v>
      </c>
      <c r="E140" s="77" t="s">
        <v>29</v>
      </c>
      <c r="F140" s="75" t="s">
        <v>1626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608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13057</v>
      </c>
      <c r="D141" s="76" t="s">
        <v>13058</v>
      </c>
      <c r="E141" s="77" t="s">
        <v>29</v>
      </c>
      <c r="F141" s="75" t="s">
        <v>1178</v>
      </c>
      <c r="G141" s="75"/>
      <c r="H141" s="75" t="s">
        <v>332</v>
      </c>
      <c r="I141" s="75" t="s">
        <v>748</v>
      </c>
      <c r="J141" s="75"/>
      <c r="K141" s="75"/>
      <c r="L141" s="75"/>
      <c r="M141" s="75"/>
      <c r="N141" s="75"/>
      <c r="O141" s="75"/>
      <c r="P141" s="75"/>
      <c r="Q141" s="75" t="s">
        <v>748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13059</v>
      </c>
      <c r="D142" s="76" t="s">
        <v>13060</v>
      </c>
      <c r="E142" s="77" t="s">
        <v>29</v>
      </c>
      <c r="F142" s="75" t="s">
        <v>1178</v>
      </c>
      <c r="G142" s="75"/>
      <c r="H142" s="75" t="s">
        <v>981</v>
      </c>
      <c r="I142" s="75" t="s">
        <v>748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13061</v>
      </c>
      <c r="D143" s="76" t="s">
        <v>13062</v>
      </c>
      <c r="E143" s="77" t="s">
        <v>29</v>
      </c>
      <c r="F143" s="75" t="s">
        <v>1178</v>
      </c>
      <c r="G143" s="75"/>
      <c r="H143" s="75" t="s">
        <v>340</v>
      </c>
      <c r="I143" s="75" t="s">
        <v>748</v>
      </c>
      <c r="J143" s="75"/>
      <c r="K143" s="75"/>
      <c r="L143" s="75"/>
      <c r="M143" s="75"/>
      <c r="N143" s="75"/>
      <c r="O143" s="75"/>
      <c r="P143" s="75"/>
      <c r="Q143" s="75" t="s">
        <v>217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13063</v>
      </c>
      <c r="D144" s="76" t="s">
        <v>13064</v>
      </c>
      <c r="E144" s="77" t="s">
        <v>29</v>
      </c>
      <c r="F144" s="75" t="s">
        <v>1178</v>
      </c>
      <c r="G144" s="75"/>
      <c r="H144" s="75" t="s">
        <v>142</v>
      </c>
      <c r="I144" s="75" t="s">
        <v>748</v>
      </c>
      <c r="J144" s="75"/>
      <c r="K144" s="75"/>
      <c r="L144" s="75"/>
      <c r="M144" s="75"/>
      <c r="N144" s="75"/>
      <c r="O144" s="75"/>
      <c r="P144" s="75"/>
      <c r="Q144" s="75" t="s">
        <v>3275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13065</v>
      </c>
      <c r="D145" s="76" t="s">
        <v>13066</v>
      </c>
      <c r="E145" s="77" t="s">
        <v>29</v>
      </c>
      <c r="F145" s="75" t="s">
        <v>1178</v>
      </c>
      <c r="G145" s="75"/>
      <c r="H145" s="75" t="s">
        <v>109</v>
      </c>
      <c r="I145" s="75" t="s">
        <v>748</v>
      </c>
      <c r="J145" s="75"/>
      <c r="K145" s="75"/>
      <c r="L145" s="75"/>
      <c r="M145" s="75"/>
      <c r="N145" s="75"/>
      <c r="O145" s="75"/>
      <c r="P145" s="75"/>
      <c r="Q145" s="75" t="s">
        <v>2091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13067</v>
      </c>
      <c r="D146" s="76" t="s">
        <v>13068</v>
      </c>
      <c r="E146" s="77" t="s">
        <v>29</v>
      </c>
      <c r="F146" s="75" t="s">
        <v>1178</v>
      </c>
      <c r="G146" s="75"/>
      <c r="H146" s="75" t="s">
        <v>170</v>
      </c>
      <c r="I146" s="75" t="s">
        <v>748</v>
      </c>
      <c r="J146" s="75"/>
      <c r="K146" s="75"/>
      <c r="L146" s="75"/>
      <c r="M146" s="75"/>
      <c r="N146" s="75"/>
      <c r="O146" s="75"/>
      <c r="P146" s="75"/>
      <c r="Q146" s="75" t="s">
        <v>467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13069</v>
      </c>
      <c r="D147" s="76" t="s">
        <v>13070</v>
      </c>
      <c r="E147" s="77" t="s">
        <v>29</v>
      </c>
      <c r="F147" s="75" t="s">
        <v>1178</v>
      </c>
      <c r="G147" s="75"/>
      <c r="H147" s="75" t="s">
        <v>1338</v>
      </c>
      <c r="I147" s="75" t="s">
        <v>748</v>
      </c>
      <c r="J147" s="75"/>
      <c r="K147" s="75"/>
      <c r="L147" s="75"/>
      <c r="M147" s="75"/>
      <c r="N147" s="75"/>
      <c r="O147" s="75"/>
      <c r="P147" s="75"/>
      <c r="Q147" s="75" t="s">
        <v>2214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13071</v>
      </c>
      <c r="D148" s="76" t="s">
        <v>13072</v>
      </c>
      <c r="E148" s="77" t="s">
        <v>29</v>
      </c>
      <c r="F148" s="75" t="s">
        <v>1178</v>
      </c>
      <c r="G148" s="75"/>
      <c r="H148" s="75" t="s">
        <v>31</v>
      </c>
      <c r="I148" s="75" t="s">
        <v>748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13073</v>
      </c>
      <c r="D149" s="76" t="s">
        <v>13074</v>
      </c>
      <c r="E149" s="77" t="s">
        <v>29</v>
      </c>
      <c r="F149" s="75" t="s">
        <v>1178</v>
      </c>
      <c r="G149" s="75"/>
      <c r="H149" s="75" t="s">
        <v>40</v>
      </c>
      <c r="I149" s="75" t="s">
        <v>748</v>
      </c>
      <c r="J149" s="75"/>
      <c r="K149" s="75"/>
      <c r="L149" s="75"/>
      <c r="M149" s="75"/>
      <c r="N149" s="75"/>
      <c r="O149" s="75"/>
      <c r="P149" s="75"/>
      <c r="Q149" s="75" t="s">
        <v>1074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13075</v>
      </c>
      <c r="D150" s="76" t="s">
        <v>13076</v>
      </c>
      <c r="E150" s="77" t="s">
        <v>29</v>
      </c>
      <c r="F150" s="75" t="s">
        <v>1178</v>
      </c>
      <c r="G150" s="75"/>
      <c r="H150" s="75" t="s">
        <v>688</v>
      </c>
      <c r="I150" s="75" t="s">
        <v>748</v>
      </c>
      <c r="J150" s="75"/>
      <c r="K150" s="75"/>
      <c r="L150" s="75"/>
      <c r="M150" s="75"/>
      <c r="N150" s="75"/>
      <c r="O150" s="75"/>
      <c r="P150" s="75"/>
      <c r="Q150" s="75" t="s">
        <v>13077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13078</v>
      </c>
      <c r="D151" s="76" t="s">
        <v>13079</v>
      </c>
      <c r="E151" s="77" t="s">
        <v>29</v>
      </c>
      <c r="F151" s="75" t="s">
        <v>1178</v>
      </c>
      <c r="G151" s="75"/>
      <c r="H151" s="75" t="s">
        <v>1074</v>
      </c>
      <c r="I151" s="75" t="s">
        <v>748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13080</v>
      </c>
      <c r="D152" s="76" t="s">
        <v>13081</v>
      </c>
      <c r="E152" s="77" t="s">
        <v>29</v>
      </c>
      <c r="F152" s="75" t="s">
        <v>1178</v>
      </c>
      <c r="G152" s="75"/>
      <c r="H152" s="75" t="s">
        <v>608</v>
      </c>
      <c r="I152" s="75" t="s">
        <v>748</v>
      </c>
      <c r="J152" s="75"/>
      <c r="K152" s="75"/>
      <c r="L152" s="75"/>
      <c r="M152" s="75"/>
      <c r="N152" s="75"/>
      <c r="O152" s="75"/>
      <c r="P152" s="75"/>
      <c r="Q152" s="75" t="s">
        <v>8902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13082</v>
      </c>
      <c r="D153" s="76" t="s">
        <v>13083</v>
      </c>
      <c r="E153" s="77" t="s">
        <v>29</v>
      </c>
      <c r="F153" s="75" t="s">
        <v>1178</v>
      </c>
      <c r="G153" s="75"/>
      <c r="H153" s="75" t="s">
        <v>51</v>
      </c>
      <c r="I153" s="75" t="s">
        <v>748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13084</v>
      </c>
      <c r="D154" s="76" t="s">
        <v>13085</v>
      </c>
      <c r="E154" s="77" t="s">
        <v>29</v>
      </c>
      <c r="F154" s="75" t="s">
        <v>1178</v>
      </c>
      <c r="G154" s="75"/>
      <c r="H154" s="75" t="s">
        <v>2237</v>
      </c>
      <c r="I154" s="75" t="s">
        <v>748</v>
      </c>
      <c r="J154" s="75"/>
      <c r="K154" s="75"/>
      <c r="L154" s="75"/>
      <c r="M154" s="75"/>
      <c r="N154" s="75"/>
      <c r="O154" s="75"/>
      <c r="P154" s="75"/>
      <c r="Q154" s="75" t="s">
        <v>6747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13086</v>
      </c>
      <c r="D155" s="76" t="s">
        <v>13087</v>
      </c>
      <c r="E155" s="77" t="s">
        <v>29</v>
      </c>
      <c r="F155" s="75" t="s">
        <v>1178</v>
      </c>
      <c r="G155" s="75"/>
      <c r="H155" s="75" t="s">
        <v>60</v>
      </c>
      <c r="I155" s="75" t="s">
        <v>748</v>
      </c>
      <c r="J155" s="75"/>
      <c r="K155" s="75"/>
      <c r="L155" s="75"/>
      <c r="M155" s="75"/>
      <c r="N155" s="75"/>
      <c r="O155" s="75"/>
      <c r="P155" s="75"/>
      <c r="Q155" s="75" t="s">
        <v>11076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13088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13089</v>
      </c>
      <c r="D157" s="76" t="s">
        <v>13090</v>
      </c>
      <c r="E157" s="77" t="s">
        <v>29</v>
      </c>
      <c r="F157" s="75" t="s">
        <v>196</v>
      </c>
      <c r="G157" s="75"/>
      <c r="H157" s="75" t="s">
        <v>328</v>
      </c>
      <c r="I157" s="75" t="s">
        <v>1032</v>
      </c>
      <c r="J157" s="75"/>
      <c r="K157" s="75"/>
      <c r="L157" s="75"/>
      <c r="M157" s="75" t="s">
        <v>3112</v>
      </c>
      <c r="N157" s="75"/>
      <c r="O157" s="75"/>
      <c r="P157" s="75"/>
      <c r="Q157" s="75" t="s">
        <v>1032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13091</v>
      </c>
      <c r="D158" s="76" t="s">
        <v>13092</v>
      </c>
      <c r="E158" s="77" t="s">
        <v>29</v>
      </c>
      <c r="F158" s="75" t="s">
        <v>196</v>
      </c>
      <c r="G158" s="75"/>
      <c r="H158" s="75" t="s">
        <v>340</v>
      </c>
      <c r="I158" s="75" t="s">
        <v>1032</v>
      </c>
      <c r="J158" s="75"/>
      <c r="K158" s="75"/>
      <c r="L158" s="75"/>
      <c r="M158" s="75" t="s">
        <v>3112</v>
      </c>
      <c r="N158" s="75"/>
      <c r="O158" s="75"/>
      <c r="P158" s="75"/>
      <c r="Q158" s="75" t="s">
        <v>3478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13093</v>
      </c>
      <c r="D159" s="76" t="s">
        <v>13094</v>
      </c>
      <c r="E159" s="77" t="s">
        <v>29</v>
      </c>
      <c r="F159" s="75" t="s">
        <v>369</v>
      </c>
      <c r="G159" s="75"/>
      <c r="H159" s="75" t="s">
        <v>328</v>
      </c>
      <c r="I159" s="75" t="s">
        <v>1721</v>
      </c>
      <c r="J159" s="75"/>
      <c r="K159" s="75"/>
      <c r="L159" s="75"/>
      <c r="M159" s="75" t="s">
        <v>468</v>
      </c>
      <c r="N159" s="75"/>
      <c r="O159" s="75"/>
      <c r="P159" s="75"/>
      <c r="Q159" s="75" t="s">
        <v>704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13095</v>
      </c>
      <c r="D160" s="76" t="s">
        <v>13096</v>
      </c>
      <c r="E160" s="77" t="s">
        <v>29</v>
      </c>
      <c r="F160" s="75" t="s">
        <v>369</v>
      </c>
      <c r="G160" s="75"/>
      <c r="H160" s="75" t="s">
        <v>340</v>
      </c>
      <c r="I160" s="75" t="s">
        <v>1721</v>
      </c>
      <c r="J160" s="75"/>
      <c r="K160" s="75"/>
      <c r="L160" s="75"/>
      <c r="M160" s="75" t="s">
        <v>468</v>
      </c>
      <c r="N160" s="75"/>
      <c r="O160" s="75"/>
      <c r="P160" s="75"/>
      <c r="Q160" s="75" t="s">
        <v>3085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13097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13098</v>
      </c>
      <c r="D162" s="76" t="s">
        <v>13099</v>
      </c>
      <c r="E162" s="77" t="s">
        <v>29</v>
      </c>
      <c r="F162" s="75" t="s">
        <v>196</v>
      </c>
      <c r="G162" s="75"/>
      <c r="H162" s="75" t="s">
        <v>328</v>
      </c>
      <c r="I162" s="75" t="s">
        <v>1032</v>
      </c>
      <c r="J162" s="75"/>
      <c r="K162" s="75"/>
      <c r="L162" s="75"/>
      <c r="M162" s="75" t="s">
        <v>3112</v>
      </c>
      <c r="N162" s="75"/>
      <c r="O162" s="75"/>
      <c r="P162" s="75"/>
      <c r="Q162" s="75" t="s">
        <v>3016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13100</v>
      </c>
      <c r="D163" s="76" t="s">
        <v>13101</v>
      </c>
      <c r="E163" s="77" t="s">
        <v>29</v>
      </c>
      <c r="F163" s="75" t="s">
        <v>196</v>
      </c>
      <c r="G163" s="75"/>
      <c r="H163" s="75" t="s">
        <v>340</v>
      </c>
      <c r="I163" s="75" t="s">
        <v>1032</v>
      </c>
      <c r="J163" s="75"/>
      <c r="K163" s="75"/>
      <c r="L163" s="75"/>
      <c r="M163" s="75" t="s">
        <v>3112</v>
      </c>
      <c r="N163" s="75"/>
      <c r="O163" s="75"/>
      <c r="P163" s="75"/>
      <c r="Q163" s="75" t="s">
        <v>1884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13102</v>
      </c>
      <c r="D164" s="76" t="s">
        <v>13103</v>
      </c>
      <c r="E164" s="77" t="s">
        <v>29</v>
      </c>
      <c r="F164" s="75" t="s">
        <v>369</v>
      </c>
      <c r="G164" s="75"/>
      <c r="H164" s="75" t="s">
        <v>328</v>
      </c>
      <c r="I164" s="75" t="s">
        <v>1721</v>
      </c>
      <c r="J164" s="75"/>
      <c r="K164" s="75"/>
      <c r="L164" s="75"/>
      <c r="M164" s="75" t="s">
        <v>468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13104</v>
      </c>
      <c r="D165" s="76" t="s">
        <v>13105</v>
      </c>
      <c r="E165" s="77" t="s">
        <v>29</v>
      </c>
      <c r="F165" s="75" t="s">
        <v>369</v>
      </c>
      <c r="G165" s="75"/>
      <c r="H165" s="75" t="s">
        <v>340</v>
      </c>
      <c r="I165" s="75" t="s">
        <v>1721</v>
      </c>
      <c r="J165" s="75"/>
      <c r="K165" s="75"/>
      <c r="L165" s="75"/>
      <c r="M165" s="75" t="s">
        <v>468</v>
      </c>
      <c r="N165" s="75"/>
      <c r="O165" s="75"/>
      <c r="P165" s="75"/>
      <c r="Q165" s="75" t="s">
        <v>1330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13106</v>
      </c>
      <c r="D166" s="76" t="s">
        <v>13107</v>
      </c>
      <c r="E166" s="77" t="s">
        <v>29</v>
      </c>
      <c r="F166" s="75" t="s">
        <v>1671</v>
      </c>
      <c r="G166" s="75"/>
      <c r="H166" s="75" t="s">
        <v>328</v>
      </c>
      <c r="I166" s="75" t="s">
        <v>2376</v>
      </c>
      <c r="J166" s="75"/>
      <c r="K166" s="75"/>
      <c r="L166" s="75"/>
      <c r="M166" s="75" t="s">
        <v>146</v>
      </c>
      <c r="N166" s="75"/>
      <c r="O166" s="75"/>
      <c r="P166" s="75"/>
      <c r="Q166" s="75" t="s">
        <v>981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13108</v>
      </c>
      <c r="D167" s="76" t="s">
        <v>13109</v>
      </c>
      <c r="E167" s="77" t="s">
        <v>29</v>
      </c>
      <c r="F167" s="75" t="s">
        <v>1671</v>
      </c>
      <c r="G167" s="75"/>
      <c r="H167" s="75" t="s">
        <v>340</v>
      </c>
      <c r="I167" s="75" t="s">
        <v>2376</v>
      </c>
      <c r="J167" s="75"/>
      <c r="K167" s="75"/>
      <c r="L167" s="75"/>
      <c r="M167" s="75" t="s">
        <v>146</v>
      </c>
      <c r="N167" s="75"/>
      <c r="O167" s="75"/>
      <c r="P167" s="75"/>
      <c r="Q167" s="75" t="s">
        <v>748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13110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13111</v>
      </c>
      <c r="D169" s="76" t="s">
        <v>13112</v>
      </c>
      <c r="E169" s="77" t="s">
        <v>29</v>
      </c>
      <c r="F169" s="75" t="s">
        <v>196</v>
      </c>
      <c r="G169" s="75"/>
      <c r="H169" s="75"/>
      <c r="I169" s="75"/>
      <c r="J169" s="75"/>
      <c r="K169" s="75"/>
      <c r="L169" s="75"/>
      <c r="M169" s="75" t="s">
        <v>3112</v>
      </c>
      <c r="N169" s="75"/>
      <c r="O169" s="75"/>
      <c r="P169" s="75"/>
      <c r="Q169" s="75" t="s">
        <v>3016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13113</v>
      </c>
      <c r="D170" s="76" t="s">
        <v>13114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468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13115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13116</v>
      </c>
      <c r="D172" s="76" t="s">
        <v>13117</v>
      </c>
      <c r="E172" s="77" t="s">
        <v>29</v>
      </c>
      <c r="F172" s="75" t="s">
        <v>701</v>
      </c>
      <c r="G172" s="75"/>
      <c r="H172" s="75" t="s">
        <v>109</v>
      </c>
      <c r="I172" s="75" t="s">
        <v>1552</v>
      </c>
      <c r="J172" s="75"/>
      <c r="K172" s="75"/>
      <c r="L172" s="75"/>
      <c r="M172" s="75" t="s">
        <v>1026</v>
      </c>
      <c r="N172" s="75"/>
      <c r="O172" s="75"/>
      <c r="P172" s="75"/>
      <c r="Q172" s="75" t="s">
        <v>748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13118</v>
      </c>
      <c r="D173" s="76" t="s">
        <v>13119</v>
      </c>
      <c r="E173" s="77" t="s">
        <v>29</v>
      </c>
      <c r="F173" s="75" t="s">
        <v>196</v>
      </c>
      <c r="G173" s="75"/>
      <c r="H173" s="75" t="s">
        <v>109</v>
      </c>
      <c r="I173" s="75" t="s">
        <v>1552</v>
      </c>
      <c r="J173" s="75"/>
      <c r="K173" s="75"/>
      <c r="L173" s="75"/>
      <c r="M173" s="75" t="s">
        <v>3112</v>
      </c>
      <c r="N173" s="75"/>
      <c r="O173" s="75"/>
      <c r="P173" s="75"/>
      <c r="Q173" s="75" t="s">
        <v>1026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13120</v>
      </c>
      <c r="D174" s="76" t="s">
        <v>13121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468</v>
      </c>
      <c r="N174" s="75"/>
      <c r="O174" s="75"/>
      <c r="P174" s="75"/>
      <c r="Q174" s="75" t="s">
        <v>831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13122</v>
      </c>
      <c r="D175" s="76" t="s">
        <v>13123</v>
      </c>
      <c r="E175" s="77" t="s">
        <v>29</v>
      </c>
      <c r="F175" s="75" t="s">
        <v>74</v>
      </c>
      <c r="G175" s="75"/>
      <c r="H175" s="75" t="s">
        <v>109</v>
      </c>
      <c r="I175" s="75" t="s">
        <v>1900</v>
      </c>
      <c r="J175" s="75"/>
      <c r="K175" s="75"/>
      <c r="L175" s="75"/>
      <c r="M175" s="75" t="s">
        <v>146</v>
      </c>
      <c r="N175" s="75"/>
      <c r="O175" s="75"/>
      <c r="P175" s="75"/>
      <c r="Q175" s="75" t="s">
        <v>146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13124</v>
      </c>
      <c r="D176" s="76" t="s">
        <v>13125</v>
      </c>
      <c r="E176" s="77" t="s">
        <v>29</v>
      </c>
      <c r="F176" s="75" t="s">
        <v>560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257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13126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13127</v>
      </c>
      <c r="D178" s="76" t="s">
        <v>13128</v>
      </c>
      <c r="E178" s="77" t="s">
        <v>29</v>
      </c>
      <c r="F178" s="75" t="s">
        <v>2373</v>
      </c>
      <c r="G178" s="75" t="s">
        <v>13129</v>
      </c>
      <c r="H178" s="75" t="s">
        <v>121</v>
      </c>
      <c r="I178" s="75" t="s">
        <v>1032</v>
      </c>
      <c r="J178" s="75"/>
      <c r="K178" s="75"/>
      <c r="L178" s="75"/>
      <c r="M178" s="75"/>
      <c r="N178" s="75"/>
      <c r="O178" s="75"/>
      <c r="P178" s="75"/>
      <c r="Q178" s="75" t="s">
        <v>1884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13130</v>
      </c>
      <c r="D179" s="76" t="s">
        <v>13131</v>
      </c>
      <c r="E179" s="77" t="s">
        <v>29</v>
      </c>
      <c r="F179" s="75" t="s">
        <v>701</v>
      </c>
      <c r="G179" s="75" t="s">
        <v>13132</v>
      </c>
      <c r="H179" s="75" t="s">
        <v>109</v>
      </c>
      <c r="I179" s="75" t="s">
        <v>1721</v>
      </c>
      <c r="J179" s="75"/>
      <c r="K179" s="75"/>
      <c r="L179" s="75"/>
      <c r="M179" s="75"/>
      <c r="N179" s="75"/>
      <c r="O179" s="75"/>
      <c r="P179" s="75"/>
      <c r="Q179" s="75" t="s">
        <v>761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13133</v>
      </c>
      <c r="D180" s="76" t="s">
        <v>13134</v>
      </c>
      <c r="E180" s="77" t="s">
        <v>29</v>
      </c>
      <c r="F180" s="75" t="s">
        <v>196</v>
      </c>
      <c r="G180" s="75" t="s">
        <v>13135</v>
      </c>
      <c r="H180" s="75" t="s">
        <v>831</v>
      </c>
      <c r="I180" s="75" t="s">
        <v>3016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16378.0</v>
      </c>
      <c r="S180" s="75">
        <f>R180 - (R180 * $S$6)</f>
        <v>16378</v>
      </c>
      <c r="T180" s="75"/>
    </row>
    <row r="181" spans="1:22" customHeight="1" ht="70">
      <c r="A181" s="104"/>
      <c r="B181" s="106"/>
      <c r="C181" s="75" t="s">
        <v>13136</v>
      </c>
      <c r="D181" s="76" t="s">
        <v>13137</v>
      </c>
      <c r="E181" s="77" t="s">
        <v>29</v>
      </c>
      <c r="F181" s="75" t="s">
        <v>369</v>
      </c>
      <c r="G181" s="75" t="s">
        <v>13138</v>
      </c>
      <c r="H181" s="75" t="s">
        <v>831</v>
      </c>
      <c r="I181" s="75" t="s">
        <v>1900</v>
      </c>
      <c r="J181" s="75"/>
      <c r="K181" s="75"/>
      <c r="L181" s="75"/>
      <c r="M181" s="75"/>
      <c r="N181" s="75"/>
      <c r="O181" s="75"/>
      <c r="P181" s="75"/>
      <c r="Q181" s="75" t="s">
        <v>257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13139</v>
      </c>
      <c r="D182" s="76" t="s">
        <v>13140</v>
      </c>
      <c r="E182" s="77" t="s">
        <v>29</v>
      </c>
      <c r="F182" s="75" t="s">
        <v>74</v>
      </c>
      <c r="G182" s="75" t="s">
        <v>13141</v>
      </c>
      <c r="H182" s="75" t="s">
        <v>142</v>
      </c>
      <c r="I182" s="75" t="s">
        <v>1330</v>
      </c>
      <c r="J182" s="75"/>
      <c r="K182" s="75"/>
      <c r="L182" s="75"/>
      <c r="M182" s="75"/>
      <c r="N182" s="75"/>
      <c r="O182" s="75"/>
      <c r="P182" s="75"/>
      <c r="Q182" s="75" t="s">
        <v>2124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13142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13143</v>
      </c>
      <c r="D184" s="76" t="s">
        <v>13144</v>
      </c>
      <c r="E184" s="77" t="s">
        <v>29</v>
      </c>
      <c r="F184" s="75" t="s">
        <v>701</v>
      </c>
      <c r="G184" s="75"/>
      <c r="H184" s="75" t="s">
        <v>142</v>
      </c>
      <c r="I184" s="75" t="s">
        <v>1552</v>
      </c>
      <c r="J184" s="75"/>
      <c r="K184" s="75"/>
      <c r="L184" s="75"/>
      <c r="M184" s="75"/>
      <c r="N184" s="75"/>
      <c r="O184" s="75"/>
      <c r="P184" s="75"/>
      <c r="Q184" s="75" t="s">
        <v>831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13145</v>
      </c>
      <c r="D185" s="76" t="s">
        <v>13146</v>
      </c>
      <c r="E185" s="77" t="s">
        <v>29</v>
      </c>
      <c r="F185" s="75" t="s">
        <v>196</v>
      </c>
      <c r="G185" s="75"/>
      <c r="H185" s="75" t="s">
        <v>109</v>
      </c>
      <c r="I185" s="75" t="s">
        <v>1552</v>
      </c>
      <c r="J185" s="75"/>
      <c r="K185" s="75"/>
      <c r="L185" s="75"/>
      <c r="M185" s="75"/>
      <c r="N185" s="75"/>
      <c r="O185" s="75"/>
      <c r="P185" s="75"/>
      <c r="Q185" s="75" t="s">
        <v>689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13147</v>
      </c>
      <c r="D186" s="76" t="s">
        <v>13148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2091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13149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13150</v>
      </c>
      <c r="D188" s="76" t="s">
        <v>13151</v>
      </c>
      <c r="E188" s="77" t="s">
        <v>29</v>
      </c>
      <c r="F188" s="75" t="s">
        <v>914</v>
      </c>
      <c r="G188" s="75" t="s">
        <v>13152</v>
      </c>
      <c r="H188" s="75" t="s">
        <v>328</v>
      </c>
      <c r="I188" s="75" t="s">
        <v>1032</v>
      </c>
      <c r="J188" s="75"/>
      <c r="K188" s="75"/>
      <c r="L188" s="75"/>
      <c r="M188" s="75"/>
      <c r="N188" s="75"/>
      <c r="O188" s="75"/>
      <c r="P188" s="75"/>
      <c r="Q188" s="75" t="s">
        <v>1721</v>
      </c>
      <c r="R188" s="75">
        <v>20331.0</v>
      </c>
      <c r="S188" s="75">
        <f>R188 - (R188 * $S$6)</f>
        <v>20331</v>
      </c>
      <c r="T188" s="75"/>
    </row>
    <row r="189" spans="1:22" customHeight="1" ht="70">
      <c r="A189" s="104"/>
      <c r="B189" s="106"/>
      <c r="C189" s="75" t="s">
        <v>13153</v>
      </c>
      <c r="D189" s="76" t="s">
        <v>13154</v>
      </c>
      <c r="E189" s="77" t="s">
        <v>29</v>
      </c>
      <c r="F189" s="75" t="s">
        <v>196</v>
      </c>
      <c r="G189" s="75" t="s">
        <v>13155</v>
      </c>
      <c r="H189" s="75" t="s">
        <v>109</v>
      </c>
      <c r="I189" s="75" t="s">
        <v>10544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47182.0</v>
      </c>
      <c r="S189" s="75">
        <f>R189 - (R189 * $S$6)</f>
        <v>47182</v>
      </c>
      <c r="T189" s="75"/>
    </row>
    <row r="190" spans="1:22" customHeight="1" ht="70">
      <c r="A190" s="104"/>
      <c r="B190" s="106"/>
      <c r="C190" s="75" t="s">
        <v>13156</v>
      </c>
      <c r="D190" s="76" t="s">
        <v>13157</v>
      </c>
      <c r="E190" s="77" t="s">
        <v>29</v>
      </c>
      <c r="F190" s="75" t="s">
        <v>196</v>
      </c>
      <c r="G190" s="75" t="s">
        <v>13155</v>
      </c>
      <c r="H190" s="75" t="s">
        <v>1338</v>
      </c>
      <c r="I190" s="75" t="s">
        <v>10544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13158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13159</v>
      </c>
      <c r="D192" s="76" t="s">
        <v>13160</v>
      </c>
      <c r="E192" s="77" t="s">
        <v>29</v>
      </c>
      <c r="F192" s="75" t="s">
        <v>914</v>
      </c>
      <c r="G192" s="75" t="s">
        <v>13161</v>
      </c>
      <c r="H192" s="75" t="s">
        <v>831</v>
      </c>
      <c r="I192" s="75" t="s">
        <v>1713</v>
      </c>
      <c r="J192" s="75" t="s">
        <v>13162</v>
      </c>
      <c r="K192" s="75"/>
      <c r="L192" s="75"/>
      <c r="M192" s="75"/>
      <c r="N192" s="75"/>
      <c r="O192" s="75"/>
      <c r="P192" s="75"/>
      <c r="Q192" s="75" t="s">
        <v>1884</v>
      </c>
      <c r="R192" s="75">
        <v>17292.0</v>
      </c>
      <c r="S192" s="75">
        <f>R192 - (R192 * $S$6)</f>
        <v>17292</v>
      </c>
      <c r="T192" s="75"/>
    </row>
    <row r="193" spans="1:22" customHeight="1" ht="70">
      <c r="A193" s="104"/>
      <c r="B193" s="106"/>
      <c r="C193" s="75" t="s">
        <v>13163</v>
      </c>
      <c r="D193" s="76" t="s">
        <v>13164</v>
      </c>
      <c r="E193" s="77" t="s">
        <v>29</v>
      </c>
      <c r="F193" s="75" t="s">
        <v>369</v>
      </c>
      <c r="G193" s="75" t="s">
        <v>13165</v>
      </c>
      <c r="H193" s="75" t="s">
        <v>142</v>
      </c>
      <c r="I193" s="75" t="s">
        <v>3016</v>
      </c>
      <c r="J193" s="75" t="s">
        <v>13166</v>
      </c>
      <c r="K193" s="75"/>
      <c r="L193" s="75"/>
      <c r="M193" s="75"/>
      <c r="N193" s="75"/>
      <c r="O193" s="75"/>
      <c r="P193" s="75"/>
      <c r="Q193" s="75" t="s">
        <v>285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13167</v>
      </c>
      <c r="D194" s="76" t="s">
        <v>13168</v>
      </c>
      <c r="E194" s="77" t="s">
        <v>29</v>
      </c>
      <c r="F194" s="75" t="s">
        <v>369</v>
      </c>
      <c r="G194" s="75" t="s">
        <v>13165</v>
      </c>
      <c r="H194" s="75" t="s">
        <v>109</v>
      </c>
      <c r="I194" s="75" t="s">
        <v>3016</v>
      </c>
      <c r="J194" s="75" t="s">
        <v>13166</v>
      </c>
      <c r="K194" s="75"/>
      <c r="L194" s="75"/>
      <c r="M194" s="75"/>
      <c r="N194" s="75"/>
      <c r="O194" s="75"/>
      <c r="P194" s="75"/>
      <c r="Q194" s="75" t="s">
        <v>46</v>
      </c>
      <c r="R194" s="75">
        <v>42299.0</v>
      </c>
      <c r="S194" s="75">
        <f>R194 - (R194 * $S$6)</f>
        <v>42299</v>
      </c>
      <c r="T194" s="75"/>
    </row>
    <row r="195" spans="1:22" customHeight="1" ht="70">
      <c r="A195" s="104"/>
      <c r="B195" s="106"/>
      <c r="C195" s="75" t="s">
        <v>13169</v>
      </c>
      <c r="D195" s="76" t="s">
        <v>13170</v>
      </c>
      <c r="E195" s="77" t="s">
        <v>29</v>
      </c>
      <c r="F195" s="75" t="s">
        <v>369</v>
      </c>
      <c r="G195" s="75" t="s">
        <v>13165</v>
      </c>
      <c r="H195" s="75" t="s">
        <v>170</v>
      </c>
      <c r="I195" s="75" t="s">
        <v>3016</v>
      </c>
      <c r="J195" s="75" t="s">
        <v>13166</v>
      </c>
      <c r="K195" s="75"/>
      <c r="L195" s="75"/>
      <c r="M195" s="75"/>
      <c r="N195" s="75"/>
      <c r="O195" s="75"/>
      <c r="P195" s="75"/>
      <c r="Q195" s="75" t="s">
        <v>156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13171</v>
      </c>
      <c r="D196" s="76" t="s">
        <v>13172</v>
      </c>
      <c r="E196" s="77" t="s">
        <v>29</v>
      </c>
      <c r="F196" s="75" t="s">
        <v>369</v>
      </c>
      <c r="G196" s="75" t="s">
        <v>13165</v>
      </c>
      <c r="H196" s="75" t="s">
        <v>1338</v>
      </c>
      <c r="I196" s="75" t="s">
        <v>3016</v>
      </c>
      <c r="J196" s="75" t="s">
        <v>13166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13173</v>
      </c>
      <c r="D197" s="76" t="s">
        <v>13174</v>
      </c>
      <c r="E197" s="77" t="s">
        <v>29</v>
      </c>
      <c r="F197" s="75" t="s">
        <v>369</v>
      </c>
      <c r="G197" s="75" t="s">
        <v>13175</v>
      </c>
      <c r="H197" s="75" t="s">
        <v>749</v>
      </c>
      <c r="I197" s="75" t="s">
        <v>3016</v>
      </c>
      <c r="J197" s="75" t="s">
        <v>13166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13176</v>
      </c>
      <c r="D198" s="76" t="s">
        <v>13177</v>
      </c>
      <c r="E198" s="77" t="s">
        <v>29</v>
      </c>
      <c r="F198" s="75" t="s">
        <v>369</v>
      </c>
      <c r="G198" s="75" t="s">
        <v>13175</v>
      </c>
      <c r="H198" s="75" t="s">
        <v>31</v>
      </c>
      <c r="I198" s="75" t="s">
        <v>3016</v>
      </c>
      <c r="J198" s="75" t="s">
        <v>13166</v>
      </c>
      <c r="K198" s="75"/>
      <c r="L198" s="75"/>
      <c r="M198" s="75"/>
      <c r="N198" s="75"/>
      <c r="O198" s="75"/>
      <c r="P198" s="75"/>
      <c r="Q198" s="75" t="s">
        <v>1955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13178</v>
      </c>
      <c r="D199" s="76" t="s">
        <v>13179</v>
      </c>
      <c r="E199" s="77" t="s">
        <v>29</v>
      </c>
      <c r="F199" s="75" t="s">
        <v>369</v>
      </c>
      <c r="G199" s="75" t="s">
        <v>13175</v>
      </c>
      <c r="H199" s="75" t="s">
        <v>523</v>
      </c>
      <c r="I199" s="75" t="s">
        <v>3016</v>
      </c>
      <c r="J199" s="75" t="s">
        <v>13166</v>
      </c>
      <c r="K199" s="75"/>
      <c r="L199" s="75"/>
      <c r="M199" s="75"/>
      <c r="N199" s="75"/>
      <c r="O199" s="75"/>
      <c r="P199" s="75"/>
      <c r="Q199" s="75" t="s">
        <v>165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13180</v>
      </c>
      <c r="D200" s="76" t="s">
        <v>13181</v>
      </c>
      <c r="E200" s="77" t="s">
        <v>29</v>
      </c>
      <c r="F200" s="75" t="s">
        <v>369</v>
      </c>
      <c r="G200" s="75" t="s">
        <v>13175</v>
      </c>
      <c r="H200" s="75" t="s">
        <v>40</v>
      </c>
      <c r="I200" s="75" t="s">
        <v>3016</v>
      </c>
      <c r="J200" s="75" t="s">
        <v>13166</v>
      </c>
      <c r="K200" s="75"/>
      <c r="L200" s="75"/>
      <c r="M200" s="75"/>
      <c r="N200" s="75"/>
      <c r="O200" s="75"/>
      <c r="P200" s="75"/>
      <c r="Q200" s="75" t="s">
        <v>2090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13182</v>
      </c>
      <c r="D201" s="76" t="s">
        <v>13183</v>
      </c>
      <c r="E201" s="77" t="s">
        <v>29</v>
      </c>
      <c r="F201" s="75" t="s">
        <v>369</v>
      </c>
      <c r="G201" s="75" t="s">
        <v>13175</v>
      </c>
      <c r="H201" s="75" t="s">
        <v>136</v>
      </c>
      <c r="I201" s="75" t="s">
        <v>3016</v>
      </c>
      <c r="J201" s="75" t="s">
        <v>13166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13184</v>
      </c>
      <c r="D202" s="76" t="s">
        <v>13185</v>
      </c>
      <c r="E202" s="77" t="s">
        <v>29</v>
      </c>
      <c r="F202" s="75" t="s">
        <v>369</v>
      </c>
      <c r="G202" s="75" t="s">
        <v>13175</v>
      </c>
      <c r="H202" s="75" t="s">
        <v>688</v>
      </c>
      <c r="I202" s="75" t="s">
        <v>3016</v>
      </c>
      <c r="J202" s="75" t="s">
        <v>13166</v>
      </c>
      <c r="K202" s="75"/>
      <c r="L202" s="75"/>
      <c r="M202" s="75"/>
      <c r="N202" s="75"/>
      <c r="O202" s="75"/>
      <c r="P202" s="75"/>
      <c r="Q202" s="75" t="s">
        <v>170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13186</v>
      </c>
      <c r="D203" s="76" t="s">
        <v>13187</v>
      </c>
      <c r="E203" s="77" t="s">
        <v>29</v>
      </c>
      <c r="F203" s="75" t="s">
        <v>1372</v>
      </c>
      <c r="G203" s="75" t="s">
        <v>13188</v>
      </c>
      <c r="H203" s="75" t="s">
        <v>142</v>
      </c>
      <c r="I203" s="75" t="s">
        <v>318</v>
      </c>
      <c r="J203" s="75" t="s">
        <v>13166</v>
      </c>
      <c r="K203" s="75"/>
      <c r="L203" s="75"/>
      <c r="M203" s="75"/>
      <c r="N203" s="75"/>
      <c r="O203" s="75"/>
      <c r="P203" s="75"/>
      <c r="Q203" s="75" t="s">
        <v>156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13189</v>
      </c>
      <c r="D204" s="76" t="s">
        <v>13190</v>
      </c>
      <c r="E204" s="77" t="s">
        <v>29</v>
      </c>
      <c r="F204" s="75" t="s">
        <v>1372</v>
      </c>
      <c r="G204" s="75" t="s">
        <v>13188</v>
      </c>
      <c r="H204" s="75" t="s">
        <v>109</v>
      </c>
      <c r="I204" s="75" t="s">
        <v>318</v>
      </c>
      <c r="J204" s="75" t="s">
        <v>13166</v>
      </c>
      <c r="K204" s="75"/>
      <c r="L204" s="75"/>
      <c r="M204" s="75"/>
      <c r="N204" s="75"/>
      <c r="O204" s="75"/>
      <c r="P204" s="75"/>
      <c r="Q204" s="75" t="s">
        <v>146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13191</v>
      </c>
      <c r="D205" s="76" t="s">
        <v>13192</v>
      </c>
      <c r="E205" s="77" t="s">
        <v>29</v>
      </c>
      <c r="F205" s="75" t="s">
        <v>1372</v>
      </c>
      <c r="G205" s="75" t="s">
        <v>13188</v>
      </c>
      <c r="H205" s="75" t="s">
        <v>170</v>
      </c>
      <c r="I205" s="75" t="s">
        <v>318</v>
      </c>
      <c r="J205" s="75" t="s">
        <v>13166</v>
      </c>
      <c r="K205" s="75"/>
      <c r="L205" s="75"/>
      <c r="M205" s="75"/>
      <c r="N205" s="75"/>
      <c r="O205" s="75"/>
      <c r="P205" s="75"/>
      <c r="Q205" s="75" t="s">
        <v>3275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13193</v>
      </c>
      <c r="D206" s="76" t="s">
        <v>13194</v>
      </c>
      <c r="E206" s="77" t="s">
        <v>29</v>
      </c>
      <c r="F206" s="75" t="s">
        <v>1372</v>
      </c>
      <c r="G206" s="75" t="s">
        <v>13188</v>
      </c>
      <c r="H206" s="75" t="s">
        <v>1338</v>
      </c>
      <c r="I206" s="75" t="s">
        <v>318</v>
      </c>
      <c r="J206" s="75" t="s">
        <v>13166</v>
      </c>
      <c r="K206" s="75"/>
      <c r="L206" s="75"/>
      <c r="M206" s="75"/>
      <c r="N206" s="75"/>
      <c r="O206" s="75"/>
      <c r="P206" s="75"/>
      <c r="Q206" s="75" t="s">
        <v>2042</v>
      </c>
      <c r="R206" s="75">
        <v>43635.0</v>
      </c>
      <c r="S206" s="75">
        <f>R206 - (R206 * $S$6)</f>
        <v>43635</v>
      </c>
      <c r="T206" s="75"/>
    </row>
    <row r="207" spans="1:22" customHeight="1" ht="20">
      <c r="A207" s="103"/>
      <c r="B207" s="107" t="s">
        <v>13195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13196</v>
      </c>
      <c r="D208" s="76" t="s">
        <v>13197</v>
      </c>
      <c r="E208" s="77" t="s">
        <v>29</v>
      </c>
      <c r="F208" s="75" t="s">
        <v>655</v>
      </c>
      <c r="G208" s="75" t="s">
        <v>13198</v>
      </c>
      <c r="H208" s="75" t="s">
        <v>170</v>
      </c>
      <c r="I208" s="75" t="s">
        <v>1884</v>
      </c>
      <c r="J208" s="75"/>
      <c r="K208" s="75"/>
      <c r="L208" s="75"/>
      <c r="M208" s="75"/>
      <c r="N208" s="75"/>
      <c r="O208" s="75"/>
      <c r="P208" s="75"/>
      <c r="Q208" s="75" t="s">
        <v>608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13199</v>
      </c>
      <c r="D209" s="76" t="s">
        <v>13200</v>
      </c>
      <c r="E209" s="77" t="s">
        <v>29</v>
      </c>
      <c r="F209" s="75" t="s">
        <v>74</v>
      </c>
      <c r="G209" s="75" t="s">
        <v>13201</v>
      </c>
      <c r="H209" s="75" t="s">
        <v>688</v>
      </c>
      <c r="I209" s="75" t="s">
        <v>1884</v>
      </c>
      <c r="J209" s="75"/>
      <c r="K209" s="75"/>
      <c r="L209" s="75"/>
      <c r="M209" s="75"/>
      <c r="N209" s="75"/>
      <c r="O209" s="75"/>
      <c r="P209" s="75"/>
      <c r="Q209" s="75" t="s">
        <v>2237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13202</v>
      </c>
      <c r="D210" s="76" t="s">
        <v>13203</v>
      </c>
      <c r="E210" s="77" t="s">
        <v>29</v>
      </c>
      <c r="F210" s="75" t="s">
        <v>560</v>
      </c>
      <c r="G210" s="75" t="s">
        <v>13204</v>
      </c>
      <c r="H210" s="75" t="s">
        <v>170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13205</v>
      </c>
      <c r="D211" s="76" t="s">
        <v>13206</v>
      </c>
      <c r="E211" s="77" t="s">
        <v>29</v>
      </c>
      <c r="F211" s="75" t="s">
        <v>560</v>
      </c>
      <c r="G211" s="75" t="s">
        <v>13207</v>
      </c>
      <c r="H211" s="75" t="s">
        <v>1754</v>
      </c>
      <c r="I211" s="75" t="s">
        <v>981</v>
      </c>
      <c r="J211" s="75"/>
      <c r="K211" s="75"/>
      <c r="L211" s="75"/>
      <c r="M211" s="75"/>
      <c r="N211" s="75"/>
      <c r="O211" s="75"/>
      <c r="P211" s="75"/>
      <c r="Q211" s="75" t="s">
        <v>1042</v>
      </c>
      <c r="R211" s="75">
        <v>210398.0</v>
      </c>
      <c r="S211" s="75">
        <f>R211 - (R211 * $S$6)</f>
        <v>210398</v>
      </c>
      <c r="T211" s="75"/>
    </row>
    <row r="212" spans="1:22" customHeight="1" ht="70">
      <c r="A212" s="104"/>
      <c r="B212" s="106"/>
      <c r="C212" s="75" t="s">
        <v>13208</v>
      </c>
      <c r="D212" s="76" t="s">
        <v>13209</v>
      </c>
      <c r="E212" s="77" t="s">
        <v>29</v>
      </c>
      <c r="F212" s="75" t="s">
        <v>1721</v>
      </c>
      <c r="G212" s="75" t="s">
        <v>13210</v>
      </c>
      <c r="H212" s="75" t="s">
        <v>120</v>
      </c>
      <c r="I212" s="75" t="s">
        <v>761</v>
      </c>
      <c r="J212" s="75"/>
      <c r="K212" s="75"/>
      <c r="L212" s="75"/>
      <c r="M212" s="75"/>
      <c r="N212" s="75"/>
      <c r="O212" s="75"/>
      <c r="P212" s="75"/>
      <c r="Q212" s="75" t="s">
        <v>13211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13212</v>
      </c>
      <c r="D213" s="76" t="s">
        <v>13213</v>
      </c>
      <c r="E213" s="77" t="s">
        <v>29</v>
      </c>
      <c r="F213" s="75" t="s">
        <v>1721</v>
      </c>
      <c r="G213" s="75" t="s">
        <v>13214</v>
      </c>
      <c r="H213" s="75" t="s">
        <v>1754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2261</v>
      </c>
      <c r="R213" s="75">
        <v>311408.0</v>
      </c>
      <c r="S213" s="75">
        <f>R213 - (R213 * $S$6)</f>
        <v>311408</v>
      </c>
      <c r="T213" s="75"/>
    </row>
    <row r="214" spans="1:22" customHeight="1" ht="70">
      <c r="A214" s="104"/>
      <c r="B214" s="106"/>
      <c r="C214" s="75" t="s">
        <v>13215</v>
      </c>
      <c r="D214" s="76" t="s">
        <v>13216</v>
      </c>
      <c r="E214" s="77" t="s">
        <v>29</v>
      </c>
      <c r="F214" s="75" t="s">
        <v>318</v>
      </c>
      <c r="G214" s="75" t="s">
        <v>13217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13218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13219</v>
      </c>
      <c r="D215" s="76" t="s">
        <v>13220</v>
      </c>
      <c r="E215" s="77" t="s">
        <v>29</v>
      </c>
      <c r="F215" s="75" t="s">
        <v>318</v>
      </c>
      <c r="G215" s="75" t="s">
        <v>13221</v>
      </c>
      <c r="H215" s="75" t="s">
        <v>608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3121</v>
      </c>
      <c r="R215" s="75">
        <v>717641.0</v>
      </c>
      <c r="S215" s="75">
        <f>R215 - (R215 * $S$6)</f>
        <v>717641</v>
      </c>
      <c r="T215" s="75"/>
    </row>
    <row r="216" spans="1:22" customHeight="1" ht="20">
      <c r="A216" s="103"/>
      <c r="B216" s="107" t="s">
        <v>13222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13223</v>
      </c>
      <c r="D217" s="76" t="s">
        <v>13224</v>
      </c>
      <c r="E217" s="77" t="s">
        <v>29</v>
      </c>
      <c r="F217" s="75" t="s">
        <v>914</v>
      </c>
      <c r="G217" s="75"/>
      <c r="H217" s="75" t="s">
        <v>340</v>
      </c>
      <c r="I217" s="75" t="s">
        <v>1721</v>
      </c>
      <c r="J217" s="75"/>
      <c r="K217" s="75"/>
      <c r="L217" s="75"/>
      <c r="M217" s="75" t="s">
        <v>3112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13225</v>
      </c>
      <c r="D218" s="76" t="s">
        <v>13226</v>
      </c>
      <c r="E218" s="77" t="s">
        <v>29</v>
      </c>
      <c r="F218" s="75" t="s">
        <v>196</v>
      </c>
      <c r="G218" s="75"/>
      <c r="H218" s="75" t="s">
        <v>831</v>
      </c>
      <c r="I218" s="75" t="s">
        <v>1582</v>
      </c>
      <c r="J218" s="75"/>
      <c r="K218" s="75"/>
      <c r="L218" s="75"/>
      <c r="M218" s="75" t="s">
        <v>3112</v>
      </c>
      <c r="N218" s="75"/>
      <c r="O218" s="75"/>
      <c r="P218" s="75"/>
      <c r="Q218" s="75" t="s">
        <v>748</v>
      </c>
      <c r="R218" s="75">
        <v>16583.0</v>
      </c>
      <c r="S218" s="75">
        <f>R218 - (R218 * $S$6)</f>
        <v>16583</v>
      </c>
      <c r="T218" s="75"/>
    </row>
    <row r="219" spans="1:22" customHeight="1" ht="70">
      <c r="A219" s="104"/>
      <c r="B219" s="106"/>
      <c r="C219" s="75" t="s">
        <v>13227</v>
      </c>
      <c r="D219" s="76" t="s">
        <v>13228</v>
      </c>
      <c r="E219" s="77" t="s">
        <v>29</v>
      </c>
      <c r="F219" s="75" t="s">
        <v>369</v>
      </c>
      <c r="G219" s="75"/>
      <c r="H219" s="75" t="s">
        <v>46</v>
      </c>
      <c r="I219" s="75" t="s">
        <v>1900</v>
      </c>
      <c r="J219" s="75"/>
      <c r="K219" s="75"/>
      <c r="L219" s="75"/>
      <c r="M219" s="75" t="s">
        <v>468</v>
      </c>
      <c r="N219" s="75"/>
      <c r="O219" s="75"/>
      <c r="P219" s="75"/>
      <c r="Q219" s="75" t="s">
        <v>109</v>
      </c>
      <c r="R219" s="75">
        <v>34158.0</v>
      </c>
      <c r="S219" s="75">
        <f>R219 - (R219 * $S$6)</f>
        <v>34158</v>
      </c>
      <c r="T219" s="75"/>
    </row>
    <row r="220" spans="1:22" customHeight="1" ht="20">
      <c r="A220" s="103"/>
      <c r="B220" s="107" t="s">
        <v>13229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13230</v>
      </c>
      <c r="D221" s="76" t="s">
        <v>13231</v>
      </c>
      <c r="E221" s="77" t="s">
        <v>29</v>
      </c>
      <c r="F221" s="75"/>
      <c r="G221" s="75"/>
      <c r="H221" s="75" t="s">
        <v>318</v>
      </c>
      <c r="I221" s="75" t="s">
        <v>8214</v>
      </c>
      <c r="J221" s="75"/>
      <c r="K221" s="75"/>
      <c r="L221" s="75"/>
      <c r="M221" s="75"/>
      <c r="N221" s="75"/>
      <c r="O221" s="75" t="s">
        <v>7396</v>
      </c>
      <c r="P221" s="75" t="s">
        <v>13232</v>
      </c>
      <c r="Q221" s="75" t="s">
        <v>3016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13233</v>
      </c>
      <c r="D222" s="76" t="s">
        <v>13234</v>
      </c>
      <c r="E222" s="77" t="s">
        <v>29</v>
      </c>
      <c r="F222" s="75"/>
      <c r="G222" s="75"/>
      <c r="H222" s="75" t="s">
        <v>12196</v>
      </c>
      <c r="I222" s="75" t="s">
        <v>7580</v>
      </c>
      <c r="J222" s="75"/>
      <c r="K222" s="75"/>
      <c r="L222" s="75"/>
      <c r="M222" s="75"/>
      <c r="N222" s="75"/>
      <c r="O222" s="75" t="s">
        <v>7396</v>
      </c>
      <c r="P222" s="75" t="s">
        <v>13232</v>
      </c>
      <c r="Q222" s="75" t="s">
        <v>3016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13235</v>
      </c>
      <c r="D223" s="76" t="s">
        <v>13236</v>
      </c>
      <c r="E223" s="77" t="s">
        <v>29</v>
      </c>
      <c r="F223" s="75"/>
      <c r="G223" s="75"/>
      <c r="H223" s="75" t="s">
        <v>12196</v>
      </c>
      <c r="I223" s="75" t="s">
        <v>7580</v>
      </c>
      <c r="J223" s="75"/>
      <c r="K223" s="75"/>
      <c r="L223" s="75"/>
      <c r="M223" s="75"/>
      <c r="N223" s="75"/>
      <c r="O223" s="75" t="s">
        <v>13237</v>
      </c>
      <c r="P223" s="75" t="s">
        <v>13232</v>
      </c>
      <c r="Q223" s="75" t="s">
        <v>318</v>
      </c>
      <c r="R223" s="75">
        <v>41878.0</v>
      </c>
      <c r="S223" s="75">
        <f>R223 - (R223 * $S$6)</f>
        <v>41878</v>
      </c>
      <c r="T223" s="75"/>
    </row>
    <row r="224" spans="1:22" customHeight="1" ht="20">
      <c r="A224" s="103"/>
      <c r="B224" s="107" t="s">
        <v>13238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13239</v>
      </c>
      <c r="D225" s="76" t="s">
        <v>13240</v>
      </c>
      <c r="E225" s="77" t="s">
        <v>29</v>
      </c>
      <c r="F225" s="75"/>
      <c r="G225" s="75"/>
      <c r="H225" s="75" t="s">
        <v>142</v>
      </c>
      <c r="I225" s="75" t="s">
        <v>7462</v>
      </c>
      <c r="J225" s="75"/>
      <c r="K225" s="75"/>
      <c r="L225" s="75"/>
      <c r="M225" s="75"/>
      <c r="N225" s="75"/>
      <c r="O225" s="75" t="s">
        <v>4195</v>
      </c>
      <c r="P225" s="75" t="s">
        <v>8057</v>
      </c>
      <c r="Q225" s="75" t="s">
        <v>146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13241</v>
      </c>
      <c r="D226" s="76" t="s">
        <v>13242</v>
      </c>
      <c r="E226" s="77" t="s">
        <v>29</v>
      </c>
      <c r="F226" s="75"/>
      <c r="G226" s="75"/>
      <c r="H226" s="75" t="s">
        <v>1338</v>
      </c>
      <c r="I226" s="75" t="s">
        <v>7462</v>
      </c>
      <c r="J226" s="75"/>
      <c r="K226" s="75"/>
      <c r="L226" s="75"/>
      <c r="M226" s="75"/>
      <c r="N226" s="75"/>
      <c r="O226" s="75" t="s">
        <v>7303</v>
      </c>
      <c r="P226" s="75" t="s">
        <v>8057</v>
      </c>
      <c r="Q226" s="75" t="s">
        <v>3275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13243</v>
      </c>
      <c r="D227" s="76" t="s">
        <v>13244</v>
      </c>
      <c r="E227" s="77" t="s">
        <v>29</v>
      </c>
      <c r="F227" s="75"/>
      <c r="G227" s="75"/>
      <c r="H227" s="75" t="s">
        <v>749</v>
      </c>
      <c r="I227" s="75" t="s">
        <v>7462</v>
      </c>
      <c r="J227" s="75"/>
      <c r="K227" s="75"/>
      <c r="L227" s="75"/>
      <c r="M227" s="75"/>
      <c r="N227" s="75"/>
      <c r="O227" s="75" t="s">
        <v>4195</v>
      </c>
      <c r="P227" s="75" t="s">
        <v>8057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13245</v>
      </c>
      <c r="D228" s="76" t="s">
        <v>13246</v>
      </c>
      <c r="E228" s="77" t="s">
        <v>29</v>
      </c>
      <c r="F228" s="75"/>
      <c r="G228" s="75"/>
      <c r="H228" s="75" t="s">
        <v>40</v>
      </c>
      <c r="I228" s="75" t="s">
        <v>7462</v>
      </c>
      <c r="J228" s="75"/>
      <c r="K228" s="75"/>
      <c r="L228" s="75"/>
      <c r="M228" s="75"/>
      <c r="N228" s="75"/>
      <c r="O228" s="75" t="s">
        <v>4195</v>
      </c>
      <c r="P228" s="75" t="s">
        <v>8057</v>
      </c>
      <c r="Q228" s="75" t="s">
        <v>2269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13247</v>
      </c>
      <c r="D229" s="76" t="s">
        <v>13248</v>
      </c>
      <c r="E229" s="77" t="s">
        <v>29</v>
      </c>
      <c r="F229" s="75"/>
      <c r="G229" s="75"/>
      <c r="H229" s="75" t="s">
        <v>142</v>
      </c>
      <c r="I229" s="75" t="s">
        <v>7462</v>
      </c>
      <c r="J229" s="75"/>
      <c r="K229" s="75"/>
      <c r="L229" s="75"/>
      <c r="M229" s="75"/>
      <c r="N229" s="75"/>
      <c r="O229" s="75" t="s">
        <v>7303</v>
      </c>
      <c r="P229" s="75" t="s">
        <v>8057</v>
      </c>
      <c r="Q229" s="75" t="s">
        <v>3275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13249</v>
      </c>
      <c r="D230" s="76" t="s">
        <v>13250</v>
      </c>
      <c r="E230" s="77" t="s">
        <v>29</v>
      </c>
      <c r="F230" s="75"/>
      <c r="G230" s="75"/>
      <c r="H230" s="75" t="s">
        <v>1338</v>
      </c>
      <c r="I230" s="75" t="s">
        <v>7462</v>
      </c>
      <c r="J230" s="75"/>
      <c r="K230" s="75"/>
      <c r="L230" s="75"/>
      <c r="M230" s="75"/>
      <c r="N230" s="75"/>
      <c r="O230" s="75" t="s">
        <v>7303</v>
      </c>
      <c r="P230" s="75" t="s">
        <v>8057</v>
      </c>
      <c r="Q230" s="75" t="s">
        <v>2042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13251</v>
      </c>
      <c r="D231" s="76" t="s">
        <v>13252</v>
      </c>
      <c r="E231" s="77" t="s">
        <v>29</v>
      </c>
      <c r="F231" s="75"/>
      <c r="G231" s="75"/>
      <c r="H231" s="75" t="s">
        <v>40</v>
      </c>
      <c r="I231" s="75" t="s">
        <v>7462</v>
      </c>
      <c r="J231" s="75"/>
      <c r="K231" s="75"/>
      <c r="L231" s="75"/>
      <c r="M231" s="75"/>
      <c r="N231" s="75"/>
      <c r="O231" s="75" t="s">
        <v>7303</v>
      </c>
      <c r="P231" s="75" t="s">
        <v>8057</v>
      </c>
      <c r="Q231" s="75" t="s">
        <v>1955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13253</v>
      </c>
      <c r="D232" s="76" t="s">
        <v>13254</v>
      </c>
      <c r="E232" s="77" t="s">
        <v>29</v>
      </c>
      <c r="F232" s="75"/>
      <c r="G232" s="75"/>
      <c r="H232" s="75" t="s">
        <v>142</v>
      </c>
      <c r="I232" s="75" t="s">
        <v>2376</v>
      </c>
      <c r="J232" s="75"/>
      <c r="K232" s="75"/>
      <c r="L232" s="75"/>
      <c r="M232" s="75"/>
      <c r="N232" s="75"/>
      <c r="O232" s="75" t="s">
        <v>560</v>
      </c>
      <c r="P232" s="75" t="s">
        <v>8057</v>
      </c>
      <c r="Q232" s="75" t="s">
        <v>257</v>
      </c>
      <c r="R232" s="75">
        <v>17025.0</v>
      </c>
      <c r="S232" s="75">
        <f>R232 - (R232 * $S$6)</f>
        <v>17025</v>
      </c>
      <c r="T232" s="75"/>
    </row>
    <row r="233" spans="1:22" customHeight="1" ht="70">
      <c r="A233" s="104"/>
      <c r="B233" s="106"/>
      <c r="C233" s="75" t="s">
        <v>13255</v>
      </c>
      <c r="D233" s="76" t="s">
        <v>13256</v>
      </c>
      <c r="E233" s="77" t="s">
        <v>29</v>
      </c>
      <c r="F233" s="75"/>
      <c r="G233" s="75"/>
      <c r="H233" s="75" t="s">
        <v>1338</v>
      </c>
      <c r="I233" s="75" t="s">
        <v>2376</v>
      </c>
      <c r="J233" s="75"/>
      <c r="K233" s="75"/>
      <c r="L233" s="75"/>
      <c r="M233" s="75"/>
      <c r="N233" s="75"/>
      <c r="O233" s="75" t="s">
        <v>6275</v>
      </c>
      <c r="P233" s="75" t="s">
        <v>8057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13257</v>
      </c>
      <c r="D234" s="76" t="s">
        <v>13258</v>
      </c>
      <c r="E234" s="77" t="s">
        <v>29</v>
      </c>
      <c r="F234" s="75"/>
      <c r="G234" s="75"/>
      <c r="H234" s="75" t="s">
        <v>749</v>
      </c>
      <c r="I234" s="75" t="s">
        <v>2376</v>
      </c>
      <c r="J234" s="75"/>
      <c r="K234" s="75"/>
      <c r="L234" s="75"/>
      <c r="M234" s="75"/>
      <c r="N234" s="75"/>
      <c r="O234" s="75" t="s">
        <v>560</v>
      </c>
      <c r="P234" s="75" t="s">
        <v>8057</v>
      </c>
      <c r="Q234" s="75" t="s">
        <v>170</v>
      </c>
      <c r="R234" s="75">
        <v>19624.0</v>
      </c>
      <c r="S234" s="75">
        <f>R234 - (R234 * $S$6)</f>
        <v>19624</v>
      </c>
      <c r="T234" s="75"/>
    </row>
    <row r="235" spans="1:22" customHeight="1" ht="70">
      <c r="A235" s="104"/>
      <c r="B235" s="106"/>
      <c r="C235" s="75" t="s">
        <v>13259</v>
      </c>
      <c r="D235" s="76" t="s">
        <v>13260</v>
      </c>
      <c r="E235" s="77" t="s">
        <v>29</v>
      </c>
      <c r="F235" s="75"/>
      <c r="G235" s="75"/>
      <c r="H235" s="75" t="s">
        <v>40</v>
      </c>
      <c r="I235" s="75" t="s">
        <v>2376</v>
      </c>
      <c r="J235" s="75"/>
      <c r="K235" s="75"/>
      <c r="L235" s="75"/>
      <c r="M235" s="75"/>
      <c r="N235" s="75"/>
      <c r="O235" s="75" t="s">
        <v>560</v>
      </c>
      <c r="P235" s="75" t="s">
        <v>8057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13261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13262</v>
      </c>
      <c r="D237" s="76" t="s">
        <v>13263</v>
      </c>
      <c r="E237" s="77" t="s">
        <v>29</v>
      </c>
      <c r="F237" s="75"/>
      <c r="G237" s="75"/>
      <c r="H237" s="75" t="s">
        <v>142</v>
      </c>
      <c r="I237" s="75" t="s">
        <v>7462</v>
      </c>
      <c r="J237" s="75"/>
      <c r="K237" s="75"/>
      <c r="L237" s="75"/>
      <c r="M237" s="75"/>
      <c r="N237" s="75"/>
      <c r="O237" s="75" t="s">
        <v>13264</v>
      </c>
      <c r="P237" s="75" t="s">
        <v>8057</v>
      </c>
      <c r="Q237" s="75" t="s">
        <v>146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13265</v>
      </c>
      <c r="D238" s="76" t="s">
        <v>13266</v>
      </c>
      <c r="E238" s="77" t="s">
        <v>29</v>
      </c>
      <c r="F238" s="75"/>
      <c r="G238" s="75"/>
      <c r="H238" s="75" t="s">
        <v>1338</v>
      </c>
      <c r="I238" s="75" t="s">
        <v>7462</v>
      </c>
      <c r="J238" s="75"/>
      <c r="K238" s="75"/>
      <c r="L238" s="75"/>
      <c r="M238" s="75"/>
      <c r="N238" s="75"/>
      <c r="O238" s="75" t="s">
        <v>7303</v>
      </c>
      <c r="P238" s="75" t="s">
        <v>8057</v>
      </c>
      <c r="Q238" s="75" t="s">
        <v>3275</v>
      </c>
      <c r="R238" s="75">
        <v>23922.0</v>
      </c>
      <c r="S238" s="75">
        <f>R238 - (R238 * $S$6)</f>
        <v>23922</v>
      </c>
      <c r="T238" s="75"/>
    </row>
    <row r="239" spans="1:22" customHeight="1" ht="70">
      <c r="A239" s="104"/>
      <c r="B239" s="106"/>
      <c r="C239" s="75" t="s">
        <v>13267</v>
      </c>
      <c r="D239" s="76" t="s">
        <v>13268</v>
      </c>
      <c r="E239" s="77" t="s">
        <v>29</v>
      </c>
      <c r="F239" s="75"/>
      <c r="G239" s="75"/>
      <c r="H239" s="75" t="s">
        <v>749</v>
      </c>
      <c r="I239" s="75" t="s">
        <v>7462</v>
      </c>
      <c r="J239" s="75"/>
      <c r="K239" s="75"/>
      <c r="L239" s="75"/>
      <c r="M239" s="75"/>
      <c r="N239" s="75"/>
      <c r="O239" s="75" t="s">
        <v>13264</v>
      </c>
      <c r="P239" s="75" t="s">
        <v>8057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13269</v>
      </c>
      <c r="D240" s="76" t="s">
        <v>13270</v>
      </c>
      <c r="E240" s="77" t="s">
        <v>29</v>
      </c>
      <c r="F240" s="75"/>
      <c r="G240" s="75"/>
      <c r="H240" s="75" t="s">
        <v>142</v>
      </c>
      <c r="I240" s="75" t="s">
        <v>2376</v>
      </c>
      <c r="J240" s="75"/>
      <c r="K240" s="75"/>
      <c r="L240" s="75"/>
      <c r="M240" s="75"/>
      <c r="N240" s="75"/>
      <c r="O240" s="75" t="s">
        <v>369</v>
      </c>
      <c r="P240" s="75" t="s">
        <v>8057</v>
      </c>
      <c r="Q240" s="75" t="s">
        <v>257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13271</v>
      </c>
      <c r="D241" s="76" t="s">
        <v>13272</v>
      </c>
      <c r="E241" s="77" t="s">
        <v>29</v>
      </c>
      <c r="F241" s="75"/>
      <c r="G241" s="75"/>
      <c r="H241" s="75" t="s">
        <v>1338</v>
      </c>
      <c r="I241" s="75" t="s">
        <v>2376</v>
      </c>
      <c r="J241" s="75"/>
      <c r="K241" s="75"/>
      <c r="L241" s="75"/>
      <c r="M241" s="75"/>
      <c r="N241" s="75"/>
      <c r="O241" s="75" t="s">
        <v>6275</v>
      </c>
      <c r="P241" s="75" t="s">
        <v>8057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13273</v>
      </c>
      <c r="D242" s="76" t="s">
        <v>13274</v>
      </c>
      <c r="E242" s="77" t="s">
        <v>29</v>
      </c>
      <c r="F242" s="75"/>
      <c r="G242" s="75"/>
      <c r="H242" s="75" t="s">
        <v>749</v>
      </c>
      <c r="I242" s="75" t="s">
        <v>2376</v>
      </c>
      <c r="J242" s="75"/>
      <c r="K242" s="75"/>
      <c r="L242" s="75"/>
      <c r="M242" s="75"/>
      <c r="N242" s="75"/>
      <c r="O242" s="75" t="s">
        <v>369</v>
      </c>
      <c r="P242" s="75" t="s">
        <v>8057</v>
      </c>
      <c r="Q242" s="75" t="s">
        <v>170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13275</v>
      </c>
      <c r="D243" s="76" t="s">
        <v>13276</v>
      </c>
      <c r="E243" s="77" t="s">
        <v>29</v>
      </c>
      <c r="F243" s="75"/>
      <c r="G243" s="75"/>
      <c r="H243" s="75" t="s">
        <v>40</v>
      </c>
      <c r="I243" s="75" t="s">
        <v>2376</v>
      </c>
      <c r="J243" s="75"/>
      <c r="K243" s="75"/>
      <c r="L243" s="75"/>
      <c r="M243" s="75"/>
      <c r="N243" s="75"/>
      <c r="O243" s="75" t="s">
        <v>369</v>
      </c>
      <c r="P243" s="75" t="s">
        <v>8057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13277</v>
      </c>
      <c r="D244" s="76" t="s">
        <v>13278</v>
      </c>
      <c r="E244" s="77" t="s">
        <v>29</v>
      </c>
      <c r="F244" s="75"/>
      <c r="G244" s="75"/>
      <c r="H244" s="75" t="s">
        <v>1338</v>
      </c>
      <c r="I244" s="75" t="s">
        <v>318</v>
      </c>
      <c r="J244" s="75"/>
      <c r="K244" s="75"/>
      <c r="L244" s="75"/>
      <c r="M244" s="75"/>
      <c r="N244" s="75"/>
      <c r="O244" s="75" t="s">
        <v>6275</v>
      </c>
      <c r="P244" s="75" t="s">
        <v>8057</v>
      </c>
      <c r="Q244" s="75" t="s">
        <v>7037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13279</v>
      </c>
      <c r="D245" s="76" t="s">
        <v>13280</v>
      </c>
      <c r="E245" s="77" t="s">
        <v>29</v>
      </c>
      <c r="F245" s="75"/>
      <c r="G245" s="75"/>
      <c r="H245" s="75" t="s">
        <v>749</v>
      </c>
      <c r="I245" s="75" t="s">
        <v>318</v>
      </c>
      <c r="J245" s="75"/>
      <c r="K245" s="75"/>
      <c r="L245" s="75"/>
      <c r="M245" s="75"/>
      <c r="N245" s="75"/>
      <c r="O245" s="75" t="s">
        <v>6275</v>
      </c>
      <c r="P245" s="75" t="s">
        <v>8057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13281</v>
      </c>
      <c r="D246" s="76" t="s">
        <v>13282</v>
      </c>
      <c r="E246" s="77" t="s">
        <v>29</v>
      </c>
      <c r="F246" s="75"/>
      <c r="G246" s="75"/>
      <c r="H246" s="75" t="s">
        <v>1338</v>
      </c>
      <c r="I246" s="75" t="s">
        <v>328</v>
      </c>
      <c r="J246" s="75"/>
      <c r="K246" s="75"/>
      <c r="L246" s="75"/>
      <c r="M246" s="75"/>
      <c r="N246" s="75"/>
      <c r="O246" s="75" t="s">
        <v>560</v>
      </c>
      <c r="P246" s="75" t="s">
        <v>8057</v>
      </c>
      <c r="Q246" s="75" t="s">
        <v>11046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13283</v>
      </c>
      <c r="D247" s="76" t="s">
        <v>13284</v>
      </c>
      <c r="E247" s="77" t="s">
        <v>29</v>
      </c>
      <c r="F247" s="75"/>
      <c r="G247" s="75"/>
      <c r="H247" s="75" t="s">
        <v>749</v>
      </c>
      <c r="I247" s="75" t="s">
        <v>328</v>
      </c>
      <c r="J247" s="75"/>
      <c r="K247" s="75"/>
      <c r="L247" s="75"/>
      <c r="M247" s="75"/>
      <c r="N247" s="75"/>
      <c r="O247" s="75" t="s">
        <v>560</v>
      </c>
      <c r="P247" s="75" t="s">
        <v>8057</v>
      </c>
      <c r="Q247" s="75" t="s">
        <v>2237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13285</v>
      </c>
      <c r="D248" s="76" t="s">
        <v>13286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560</v>
      </c>
      <c r="P248" s="75" t="s">
        <v>8057</v>
      </c>
      <c r="Q248" s="75" t="s">
        <v>4299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13287</v>
      </c>
      <c r="D249" s="76" t="s">
        <v>13288</v>
      </c>
      <c r="E249" s="77" t="s">
        <v>29</v>
      </c>
      <c r="F249" s="75"/>
      <c r="G249" s="75"/>
      <c r="H249" s="75" t="s">
        <v>1338</v>
      </c>
      <c r="I249" s="75" t="s">
        <v>1884</v>
      </c>
      <c r="J249" s="75"/>
      <c r="K249" s="75"/>
      <c r="L249" s="75"/>
      <c r="M249" s="75"/>
      <c r="N249" s="75"/>
      <c r="O249" s="75" t="s">
        <v>7542</v>
      </c>
      <c r="P249" s="75" t="s">
        <v>8057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13289</v>
      </c>
      <c r="D250" s="76" t="s">
        <v>13290</v>
      </c>
      <c r="E250" s="77" t="s">
        <v>29</v>
      </c>
      <c r="F250" s="75"/>
      <c r="G250" s="75"/>
      <c r="H250" s="75" t="s">
        <v>40</v>
      </c>
      <c r="I250" s="75" t="s">
        <v>1884</v>
      </c>
      <c r="J250" s="75"/>
      <c r="K250" s="75"/>
      <c r="L250" s="75"/>
      <c r="M250" s="75"/>
      <c r="N250" s="75"/>
      <c r="O250" s="75" t="s">
        <v>7542</v>
      </c>
      <c r="P250" s="75" t="s">
        <v>8057</v>
      </c>
      <c r="Q250" s="75" t="s">
        <v>7204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13291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13292</v>
      </c>
      <c r="D252" s="76" t="s">
        <v>13293</v>
      </c>
      <c r="E252" s="77" t="s">
        <v>29</v>
      </c>
      <c r="F252" s="75"/>
      <c r="G252" s="75"/>
      <c r="H252" s="75" t="s">
        <v>1338</v>
      </c>
      <c r="I252" s="75" t="s">
        <v>2376</v>
      </c>
      <c r="J252" s="75"/>
      <c r="K252" s="75"/>
      <c r="L252" s="75"/>
      <c r="M252" s="75"/>
      <c r="N252" s="75"/>
      <c r="O252" s="75" t="s">
        <v>7381</v>
      </c>
      <c r="P252" s="75" t="s">
        <v>12337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13294</v>
      </c>
      <c r="D253" s="76" t="s">
        <v>13295</v>
      </c>
      <c r="E253" s="77" t="s">
        <v>29</v>
      </c>
      <c r="F253" s="75"/>
      <c r="G253" s="75"/>
      <c r="H253" s="75" t="s">
        <v>1338</v>
      </c>
      <c r="I253" s="75" t="s">
        <v>2376</v>
      </c>
      <c r="J253" s="75"/>
      <c r="K253" s="75"/>
      <c r="L253" s="75"/>
      <c r="M253" s="75"/>
      <c r="N253" s="75"/>
      <c r="O253" s="75" t="s">
        <v>7381</v>
      </c>
      <c r="P253" s="75" t="s">
        <v>12337</v>
      </c>
      <c r="Q253" s="75" t="s">
        <v>1350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13296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13297</v>
      </c>
      <c r="D255" s="76" t="s">
        <v>13298</v>
      </c>
      <c r="E255" s="77" t="s">
        <v>29</v>
      </c>
      <c r="F255" s="75"/>
      <c r="G255" s="75"/>
      <c r="H255" s="75" t="s">
        <v>136</v>
      </c>
      <c r="I255" s="75" t="s">
        <v>8300</v>
      </c>
      <c r="J255" s="75"/>
      <c r="K255" s="75"/>
      <c r="L255" s="75"/>
      <c r="M255" s="75"/>
      <c r="N255" s="75"/>
      <c r="O255" s="75" t="s">
        <v>7381</v>
      </c>
      <c r="P255" s="75" t="s">
        <v>8125</v>
      </c>
      <c r="Q255" s="75" t="s">
        <v>1074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13299</v>
      </c>
      <c r="D256" s="76" t="s">
        <v>13300</v>
      </c>
      <c r="E256" s="77" t="s">
        <v>29</v>
      </c>
      <c r="F256" s="75"/>
      <c r="G256" s="75"/>
      <c r="H256" s="75" t="s">
        <v>40</v>
      </c>
      <c r="I256" s="75" t="s">
        <v>10144</v>
      </c>
      <c r="J256" s="75"/>
      <c r="K256" s="75"/>
      <c r="L256" s="75"/>
      <c r="M256" s="75"/>
      <c r="N256" s="75"/>
      <c r="O256" s="75" t="s">
        <v>7720</v>
      </c>
      <c r="P256" s="75" t="s">
        <v>7282</v>
      </c>
      <c r="Q256" s="75" t="s">
        <v>1831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13301</v>
      </c>
      <c r="D257" s="76" t="s">
        <v>13302</v>
      </c>
      <c r="E257" s="77" t="s">
        <v>29</v>
      </c>
      <c r="F257" s="75"/>
      <c r="G257" s="75"/>
      <c r="H257" s="75" t="s">
        <v>608</v>
      </c>
      <c r="I257" s="75" t="s">
        <v>1330</v>
      </c>
      <c r="J257" s="75"/>
      <c r="K257" s="75"/>
      <c r="L257" s="75"/>
      <c r="M257" s="75"/>
      <c r="N257" s="75"/>
      <c r="O257" s="75" t="s">
        <v>1884</v>
      </c>
      <c r="P257" s="75" t="s">
        <v>13303</v>
      </c>
      <c r="Q257" s="75" t="s">
        <v>3116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13304</v>
      </c>
      <c r="D258" s="76" t="s">
        <v>13305</v>
      </c>
      <c r="E258" s="77" t="s">
        <v>29</v>
      </c>
      <c r="F258" s="75"/>
      <c r="G258" s="75"/>
      <c r="H258" s="75" t="s">
        <v>51</v>
      </c>
      <c r="I258" s="75" t="s">
        <v>3153</v>
      </c>
      <c r="J258" s="75"/>
      <c r="K258" s="75"/>
      <c r="L258" s="75"/>
      <c r="M258" s="75"/>
      <c r="N258" s="75"/>
      <c r="O258" s="75" t="s">
        <v>981</v>
      </c>
      <c r="P258" s="75" t="s">
        <v>13303</v>
      </c>
      <c r="Q258" s="75" t="s">
        <v>3618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13306</v>
      </c>
      <c r="D259" s="76" t="s">
        <v>13307</v>
      </c>
      <c r="E259" s="77" t="s">
        <v>29</v>
      </c>
      <c r="F259" s="75"/>
      <c r="G259" s="75"/>
      <c r="H259" s="75" t="s">
        <v>169</v>
      </c>
      <c r="I259" s="75" t="s">
        <v>3228</v>
      </c>
      <c r="J259" s="75"/>
      <c r="K259" s="75"/>
      <c r="L259" s="75"/>
      <c r="M259" s="75"/>
      <c r="N259" s="75"/>
      <c r="O259" s="75" t="s">
        <v>121</v>
      </c>
      <c r="P259" s="75" t="s">
        <v>2443</v>
      </c>
      <c r="Q259" s="75" t="s">
        <v>3681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13308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13309</v>
      </c>
      <c r="D261" s="76" t="s">
        <v>13310</v>
      </c>
      <c r="E261" s="77" t="s">
        <v>29</v>
      </c>
      <c r="F261" s="75"/>
      <c r="G261" s="75"/>
      <c r="H261" s="75" t="s">
        <v>142</v>
      </c>
      <c r="I261" s="75" t="s">
        <v>2376</v>
      </c>
      <c r="J261" s="75"/>
      <c r="K261" s="75"/>
      <c r="L261" s="75"/>
      <c r="M261" s="75"/>
      <c r="N261" s="75"/>
      <c r="O261" s="75" t="s">
        <v>13264</v>
      </c>
      <c r="P261" s="75" t="s">
        <v>13311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13312</v>
      </c>
      <c r="D262" s="76" t="s">
        <v>13313</v>
      </c>
      <c r="E262" s="77" t="s">
        <v>29</v>
      </c>
      <c r="F262" s="75"/>
      <c r="G262" s="75"/>
      <c r="H262" s="75" t="s">
        <v>142</v>
      </c>
      <c r="I262" s="75" t="s">
        <v>3016</v>
      </c>
      <c r="J262" s="75"/>
      <c r="K262" s="75"/>
      <c r="L262" s="75"/>
      <c r="M262" s="75"/>
      <c r="N262" s="75"/>
      <c r="O262" s="75" t="s">
        <v>7303</v>
      </c>
      <c r="P262" s="75" t="s">
        <v>7279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13314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13315</v>
      </c>
      <c r="D264" s="76" t="s">
        <v>13316</v>
      </c>
      <c r="E264" s="77" t="s">
        <v>29</v>
      </c>
      <c r="F264" s="75"/>
      <c r="G264" s="75"/>
      <c r="H264" s="75" t="s">
        <v>142</v>
      </c>
      <c r="I264" s="75" t="s">
        <v>3016</v>
      </c>
      <c r="J264" s="75"/>
      <c r="K264" s="75"/>
      <c r="L264" s="75"/>
      <c r="M264" s="75"/>
      <c r="N264" s="75"/>
      <c r="O264" s="75" t="s">
        <v>7303</v>
      </c>
      <c r="P264" s="75" t="s">
        <v>7279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13317</v>
      </c>
      <c r="D265" s="76" t="s">
        <v>13318</v>
      </c>
      <c r="E265" s="77" t="s">
        <v>29</v>
      </c>
      <c r="F265" s="75"/>
      <c r="G265" s="75"/>
      <c r="H265" s="75" t="s">
        <v>1338</v>
      </c>
      <c r="I265" s="75" t="s">
        <v>1900</v>
      </c>
      <c r="J265" s="75"/>
      <c r="K265" s="75"/>
      <c r="L265" s="75"/>
      <c r="M265" s="75"/>
      <c r="N265" s="75"/>
      <c r="O265" s="75" t="s">
        <v>7381</v>
      </c>
      <c r="P265" s="75" t="s">
        <v>7279</v>
      </c>
      <c r="Q265" s="75" t="s">
        <v>901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13319</v>
      </c>
      <c r="D266" s="76" t="s">
        <v>13320</v>
      </c>
      <c r="E266" s="77" t="s">
        <v>29</v>
      </c>
      <c r="F266" s="75"/>
      <c r="G266" s="75"/>
      <c r="H266" s="75" t="s">
        <v>1338</v>
      </c>
      <c r="I266" s="75" t="s">
        <v>1884</v>
      </c>
      <c r="J266" s="75"/>
      <c r="K266" s="75"/>
      <c r="L266" s="75"/>
      <c r="M266" s="75"/>
      <c r="N266" s="75"/>
      <c r="O266" s="75" t="s">
        <v>1032</v>
      </c>
      <c r="P266" s="75" t="s">
        <v>13321</v>
      </c>
      <c r="Q266" s="75" t="s">
        <v>12154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13322</v>
      </c>
      <c r="D267" s="76" t="s">
        <v>13323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1032</v>
      </c>
      <c r="P267" s="75" t="s">
        <v>8057</v>
      </c>
      <c r="Q267" s="75" t="s">
        <v>60</v>
      </c>
      <c r="R267" s="75">
        <v>100755.0</v>
      </c>
      <c r="S267" s="75">
        <f>R267 - (R267 * $S$6)</f>
        <v>100755</v>
      </c>
      <c r="T267" s="75"/>
    </row>
    <row r="268" spans="1:22" customHeight="1" ht="70">
      <c r="A268" s="104"/>
      <c r="B268" s="106"/>
      <c r="C268" s="75" t="s">
        <v>13324</v>
      </c>
      <c r="D268" s="76" t="s">
        <v>13325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7542</v>
      </c>
      <c r="P268" s="75" t="s">
        <v>8057</v>
      </c>
      <c r="Q268" s="75" t="s">
        <v>13326</v>
      </c>
      <c r="R268" s="75">
        <v>124910.0</v>
      </c>
      <c r="S268" s="75">
        <f>R268 - (R268 * $S$6)</f>
        <v>124910</v>
      </c>
      <c r="T268" s="75"/>
    </row>
    <row r="269" spans="1:22" customHeight="1" ht="20">
      <c r="A269" s="103"/>
      <c r="B269" s="107" t="s">
        <v>13327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13328</v>
      </c>
      <c r="D270" s="76" t="s">
        <v>13329</v>
      </c>
      <c r="E270" s="77" t="s">
        <v>29</v>
      </c>
      <c r="F270" s="75"/>
      <c r="G270" s="75" t="s">
        <v>13330</v>
      </c>
      <c r="H270" s="75" t="s">
        <v>31</v>
      </c>
      <c r="I270" s="75" t="s">
        <v>7462</v>
      </c>
      <c r="J270" s="75"/>
      <c r="K270" s="75"/>
      <c r="L270" s="75"/>
      <c r="M270" s="75"/>
      <c r="N270" s="75"/>
      <c r="O270" s="75" t="s">
        <v>6275</v>
      </c>
      <c r="P270" s="75" t="s">
        <v>12337</v>
      </c>
      <c r="Q270" s="75" t="s">
        <v>749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13331</v>
      </c>
      <c r="D271" s="76" t="s">
        <v>13332</v>
      </c>
      <c r="E271" s="77" t="s">
        <v>29</v>
      </c>
      <c r="F271" s="75"/>
      <c r="G271" s="75" t="s">
        <v>13333</v>
      </c>
      <c r="H271" s="75" t="s">
        <v>31</v>
      </c>
      <c r="I271" s="75" t="s">
        <v>7462</v>
      </c>
      <c r="J271" s="75"/>
      <c r="K271" s="75"/>
      <c r="L271" s="75"/>
      <c r="M271" s="75"/>
      <c r="N271" s="75"/>
      <c r="O271" s="75" t="s">
        <v>6275</v>
      </c>
      <c r="P271" s="75" t="s">
        <v>8057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13334</v>
      </c>
      <c r="D272" s="76" t="s">
        <v>13335</v>
      </c>
      <c r="E272" s="77" t="s">
        <v>29</v>
      </c>
      <c r="F272" s="75"/>
      <c r="G272" s="75" t="s">
        <v>13336</v>
      </c>
      <c r="H272" s="75" t="s">
        <v>40</v>
      </c>
      <c r="I272" s="75" t="s">
        <v>7552</v>
      </c>
      <c r="J272" s="75"/>
      <c r="K272" s="75"/>
      <c r="L272" s="75"/>
      <c r="M272" s="75"/>
      <c r="N272" s="75"/>
      <c r="O272" s="75" t="s">
        <v>7381</v>
      </c>
      <c r="P272" s="75" t="s">
        <v>8125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13337</v>
      </c>
      <c r="D273" s="76" t="s">
        <v>13338</v>
      </c>
      <c r="E273" s="77" t="s">
        <v>29</v>
      </c>
      <c r="F273" s="75"/>
      <c r="G273" s="75" t="s">
        <v>13339</v>
      </c>
      <c r="H273" s="75" t="s">
        <v>40</v>
      </c>
      <c r="I273" s="75" t="s">
        <v>10144</v>
      </c>
      <c r="J273" s="75"/>
      <c r="K273" s="75"/>
      <c r="L273" s="75"/>
      <c r="M273" s="75"/>
      <c r="N273" s="75"/>
      <c r="O273" s="75" t="s">
        <v>1032</v>
      </c>
      <c r="P273" s="75" t="s">
        <v>12337</v>
      </c>
      <c r="Q273" s="75" t="s">
        <v>12706</v>
      </c>
      <c r="R273" s="75">
        <v>2015.0</v>
      </c>
      <c r="S273" s="75">
        <f>R273 - (R273 * $S$6)</f>
        <v>2015</v>
      </c>
      <c r="T273" s="75"/>
    </row>
    <row r="274" spans="1:22" customHeight="1" ht="70">
      <c r="A274" s="104"/>
      <c r="B274" s="106"/>
      <c r="C274" s="75" t="s">
        <v>13340</v>
      </c>
      <c r="D274" s="76" t="s">
        <v>13341</v>
      </c>
      <c r="E274" s="77" t="s">
        <v>29</v>
      </c>
      <c r="F274" s="75"/>
      <c r="G274" s="75" t="s">
        <v>13342</v>
      </c>
      <c r="H274" s="75" t="s">
        <v>40</v>
      </c>
      <c r="I274" s="75" t="s">
        <v>1884</v>
      </c>
      <c r="J274" s="75"/>
      <c r="K274" s="75"/>
      <c r="L274" s="75"/>
      <c r="M274" s="75"/>
      <c r="N274" s="75"/>
      <c r="O274" s="75" t="s">
        <v>7555</v>
      </c>
      <c r="P274" s="75" t="s">
        <v>8220</v>
      </c>
      <c r="Q274" s="75" t="s">
        <v>6882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13343</v>
      </c>
      <c r="D275" s="76" t="s">
        <v>13344</v>
      </c>
      <c r="E275" s="77" t="s">
        <v>29</v>
      </c>
      <c r="F275" s="75"/>
      <c r="G275" s="75" t="s">
        <v>13345</v>
      </c>
      <c r="H275" s="75" t="s">
        <v>169</v>
      </c>
      <c r="I275" s="75" t="s">
        <v>1748</v>
      </c>
      <c r="J275" s="75"/>
      <c r="K275" s="75"/>
      <c r="L275" s="75"/>
      <c r="M275" s="75"/>
      <c r="N275" s="75"/>
      <c r="O275" s="75" t="s">
        <v>7555</v>
      </c>
      <c r="P275" s="75" t="s">
        <v>8060</v>
      </c>
      <c r="Q275" s="75" t="s">
        <v>3419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13346</v>
      </c>
      <c r="D276" s="76" t="s">
        <v>13347</v>
      </c>
      <c r="E276" s="77" t="s">
        <v>29</v>
      </c>
      <c r="F276" s="75"/>
      <c r="G276" s="75" t="s">
        <v>13348</v>
      </c>
      <c r="H276" s="75" t="s">
        <v>31</v>
      </c>
      <c r="I276" s="75" t="s">
        <v>1748</v>
      </c>
      <c r="J276" s="75"/>
      <c r="K276" s="75"/>
      <c r="L276" s="75"/>
      <c r="M276" s="75"/>
      <c r="N276" s="75"/>
      <c r="O276" s="75" t="s">
        <v>1884</v>
      </c>
      <c r="P276" s="75" t="s">
        <v>8125</v>
      </c>
      <c r="Q276" s="75" t="s">
        <v>13349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13350</v>
      </c>
      <c r="D277" s="76" t="s">
        <v>13351</v>
      </c>
      <c r="E277" s="77" t="s">
        <v>29</v>
      </c>
      <c r="F277" s="75"/>
      <c r="G277" s="75" t="s">
        <v>13352</v>
      </c>
      <c r="H277" s="75" t="s">
        <v>169</v>
      </c>
      <c r="I277" s="75" t="s">
        <v>671</v>
      </c>
      <c r="J277" s="75"/>
      <c r="K277" s="75"/>
      <c r="L277" s="75"/>
      <c r="M277" s="75"/>
      <c r="N277" s="75"/>
      <c r="O277" s="75" t="s">
        <v>1884</v>
      </c>
      <c r="P277" s="75" t="s">
        <v>8125</v>
      </c>
      <c r="Q277" s="75" t="s">
        <v>13353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13354</v>
      </c>
      <c r="D278" s="76" t="s">
        <v>13355</v>
      </c>
      <c r="E278" s="77" t="s">
        <v>29</v>
      </c>
      <c r="F278" s="75"/>
      <c r="G278" s="75" t="s">
        <v>13356</v>
      </c>
      <c r="H278" s="75" t="s">
        <v>169</v>
      </c>
      <c r="I278" s="75" t="s">
        <v>121</v>
      </c>
      <c r="J278" s="75"/>
      <c r="K278" s="75"/>
      <c r="L278" s="75"/>
      <c r="M278" s="75"/>
      <c r="N278" s="75"/>
      <c r="O278" s="75" t="s">
        <v>981</v>
      </c>
      <c r="P278" s="75" t="s">
        <v>8125</v>
      </c>
      <c r="Q278" s="75" t="s">
        <v>13357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13358</v>
      </c>
      <c r="D279" s="76" t="s">
        <v>13359</v>
      </c>
      <c r="E279" s="77" t="s">
        <v>29</v>
      </c>
      <c r="F279" s="75"/>
      <c r="G279" s="75" t="s">
        <v>13360</v>
      </c>
      <c r="H279" s="75" t="s">
        <v>169</v>
      </c>
      <c r="I279" s="75" t="s">
        <v>41</v>
      </c>
      <c r="J279" s="75"/>
      <c r="K279" s="75"/>
      <c r="L279" s="75"/>
      <c r="M279" s="75"/>
      <c r="N279" s="75"/>
      <c r="O279" s="75" t="s">
        <v>981</v>
      </c>
      <c r="P279" s="75" t="s">
        <v>13361</v>
      </c>
      <c r="Q279" s="75" t="s">
        <v>13362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13363</v>
      </c>
      <c r="D280" s="76" t="s">
        <v>13364</v>
      </c>
      <c r="E280" s="77" t="s">
        <v>29</v>
      </c>
      <c r="F280" s="75"/>
      <c r="G280" s="75" t="s">
        <v>13365</v>
      </c>
      <c r="H280" s="75" t="s">
        <v>4279</v>
      </c>
      <c r="I280" s="75" t="s">
        <v>13366</v>
      </c>
      <c r="J280" s="75"/>
      <c r="K280" s="75"/>
      <c r="L280" s="75"/>
      <c r="M280" s="75"/>
      <c r="N280" s="75"/>
      <c r="O280" s="75" t="s">
        <v>981</v>
      </c>
      <c r="P280" s="75" t="s">
        <v>13232</v>
      </c>
      <c r="Q280" s="75" t="s">
        <v>3634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13367</v>
      </c>
      <c r="D281" s="76" t="s">
        <v>13368</v>
      </c>
      <c r="E281" s="77" t="s">
        <v>29</v>
      </c>
      <c r="F281" s="75"/>
      <c r="G281" s="75" t="s">
        <v>13369</v>
      </c>
      <c r="H281" s="75" t="s">
        <v>1893</v>
      </c>
      <c r="I281" s="75" t="s">
        <v>468</v>
      </c>
      <c r="J281" s="75"/>
      <c r="K281" s="75"/>
      <c r="L281" s="75"/>
      <c r="M281" s="75"/>
      <c r="N281" s="75"/>
      <c r="O281" s="75" t="s">
        <v>671</v>
      </c>
      <c r="P281" s="75" t="s">
        <v>13232</v>
      </c>
      <c r="Q281" s="75" t="s">
        <v>13370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13371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13372</v>
      </c>
      <c r="D283" s="76" t="s">
        <v>13373</v>
      </c>
      <c r="E283" s="77" t="s">
        <v>29</v>
      </c>
      <c r="F283" s="75"/>
      <c r="G283" s="75" t="s">
        <v>13374</v>
      </c>
      <c r="H283" s="75" t="s">
        <v>170</v>
      </c>
      <c r="I283" s="75" t="s">
        <v>13375</v>
      </c>
      <c r="J283" s="75"/>
      <c r="K283" s="75"/>
      <c r="L283" s="75"/>
      <c r="M283" s="75"/>
      <c r="N283" s="75"/>
      <c r="O283" s="75" t="s">
        <v>1032</v>
      </c>
      <c r="P283" s="75" t="s">
        <v>8125</v>
      </c>
      <c r="Q283" s="75" t="s">
        <v>169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13376</v>
      </c>
      <c r="D284" s="76" t="s">
        <v>13377</v>
      </c>
      <c r="E284" s="77" t="s">
        <v>29</v>
      </c>
      <c r="F284" s="75"/>
      <c r="G284" s="75" t="s">
        <v>13378</v>
      </c>
      <c r="H284" s="75" t="s">
        <v>169</v>
      </c>
      <c r="I284" s="75" t="s">
        <v>1748</v>
      </c>
      <c r="J284" s="75"/>
      <c r="K284" s="75"/>
      <c r="L284" s="75"/>
      <c r="M284" s="75"/>
      <c r="N284" s="75"/>
      <c r="O284" s="75" t="s">
        <v>1884</v>
      </c>
      <c r="P284" s="75" t="s">
        <v>12337</v>
      </c>
      <c r="Q284" s="75" t="s">
        <v>3419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13379</v>
      </c>
      <c r="D285" s="76" t="s">
        <v>13380</v>
      </c>
      <c r="E285" s="77" t="s">
        <v>29</v>
      </c>
      <c r="F285" s="75"/>
      <c r="G285" s="75" t="s">
        <v>13381</v>
      </c>
      <c r="H285" s="75" t="s">
        <v>169</v>
      </c>
      <c r="I285" s="75" t="s">
        <v>3153</v>
      </c>
      <c r="J285" s="75"/>
      <c r="K285" s="75"/>
      <c r="L285" s="75"/>
      <c r="M285" s="75"/>
      <c r="N285" s="75"/>
      <c r="O285" s="75" t="s">
        <v>1884</v>
      </c>
      <c r="P285" s="75" t="s">
        <v>8057</v>
      </c>
      <c r="Q285" s="75" t="s">
        <v>13382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13383</v>
      </c>
      <c r="D286" s="76" t="s">
        <v>13384</v>
      </c>
      <c r="E286" s="77" t="s">
        <v>29</v>
      </c>
      <c r="F286" s="75"/>
      <c r="G286" s="75" t="s">
        <v>13385</v>
      </c>
      <c r="H286" s="75" t="s">
        <v>4950</v>
      </c>
      <c r="I286" s="75" t="s">
        <v>8368</v>
      </c>
      <c r="J286" s="75"/>
      <c r="K286" s="75"/>
      <c r="L286" s="75"/>
      <c r="M286" s="75"/>
      <c r="N286" s="75"/>
      <c r="O286" s="75" t="s">
        <v>8671</v>
      </c>
      <c r="P286" s="75" t="s">
        <v>13386</v>
      </c>
      <c r="Q286" s="75" t="s">
        <v>13357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13387</v>
      </c>
      <c r="D287" s="76" t="s">
        <v>13388</v>
      </c>
      <c r="E287" s="77" t="s">
        <v>29</v>
      </c>
      <c r="F287" s="75"/>
      <c r="G287" s="75" t="s">
        <v>13389</v>
      </c>
      <c r="H287" s="75" t="s">
        <v>169</v>
      </c>
      <c r="I287" s="75" t="s">
        <v>32</v>
      </c>
      <c r="J287" s="75"/>
      <c r="K287" s="75"/>
      <c r="L287" s="75"/>
      <c r="M287" s="75"/>
      <c r="N287" s="75"/>
      <c r="O287" s="75" t="s">
        <v>981</v>
      </c>
      <c r="P287" s="75" t="s">
        <v>13390</v>
      </c>
      <c r="Q287" s="75" t="s">
        <v>3629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13391</v>
      </c>
      <c r="D288" s="76" t="s">
        <v>13392</v>
      </c>
      <c r="E288" s="77" t="s">
        <v>29</v>
      </c>
      <c r="F288" s="75"/>
      <c r="G288" s="75" t="s">
        <v>13393</v>
      </c>
      <c r="H288" s="75" t="s">
        <v>171</v>
      </c>
      <c r="I288" s="75" t="s">
        <v>7761</v>
      </c>
      <c r="J288" s="75"/>
      <c r="K288" s="75"/>
      <c r="L288" s="75"/>
      <c r="M288" s="75"/>
      <c r="N288" s="75"/>
      <c r="O288" s="75" t="s">
        <v>7555</v>
      </c>
      <c r="P288" s="75" t="s">
        <v>13394</v>
      </c>
      <c r="Q288" s="75" t="s">
        <v>13395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13396</v>
      </c>
      <c r="D289" s="76" t="s">
        <v>13397</v>
      </c>
      <c r="E289" s="77" t="s">
        <v>29</v>
      </c>
      <c r="F289" s="75"/>
      <c r="G289" s="75" t="s">
        <v>13398</v>
      </c>
      <c r="H289" s="75" t="s">
        <v>1725</v>
      </c>
      <c r="I289" s="75" t="s">
        <v>41</v>
      </c>
      <c r="J289" s="75"/>
      <c r="K289" s="75"/>
      <c r="L289" s="75"/>
      <c r="M289" s="75"/>
      <c r="N289" s="75"/>
      <c r="O289" s="75" t="s">
        <v>1884</v>
      </c>
      <c r="P289" s="75" t="s">
        <v>13399</v>
      </c>
      <c r="Q289" s="75" t="s">
        <v>13400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13401</v>
      </c>
      <c r="D290" s="76" t="s">
        <v>13402</v>
      </c>
      <c r="E290" s="77" t="s">
        <v>29</v>
      </c>
      <c r="F290" s="75"/>
      <c r="G290" s="75" t="s">
        <v>13403</v>
      </c>
      <c r="H290" s="75" t="s">
        <v>1725</v>
      </c>
      <c r="I290" s="75" t="s">
        <v>468</v>
      </c>
      <c r="J290" s="75"/>
      <c r="K290" s="75"/>
      <c r="L290" s="75"/>
      <c r="M290" s="75"/>
      <c r="N290" s="75"/>
      <c r="O290" s="75" t="s">
        <v>981</v>
      </c>
      <c r="P290" s="75" t="s">
        <v>13399</v>
      </c>
      <c r="Q290" s="75" t="s">
        <v>13404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13405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13406</v>
      </c>
      <c r="D292" s="76" t="s">
        <v>13407</v>
      </c>
      <c r="E292" s="77" t="s">
        <v>29</v>
      </c>
      <c r="F292" s="75"/>
      <c r="G292" s="75" t="s">
        <v>13408</v>
      </c>
      <c r="H292" s="75" t="s">
        <v>170</v>
      </c>
      <c r="I292" s="75" t="s">
        <v>7462</v>
      </c>
      <c r="J292" s="75"/>
      <c r="K292" s="75"/>
      <c r="L292" s="75"/>
      <c r="M292" s="75"/>
      <c r="N292" s="75"/>
      <c r="O292" s="75" t="s">
        <v>6275</v>
      </c>
      <c r="P292" s="75" t="s">
        <v>12349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13409</v>
      </c>
      <c r="D293" s="76" t="s">
        <v>13410</v>
      </c>
      <c r="E293" s="77" t="s">
        <v>29</v>
      </c>
      <c r="F293" s="75"/>
      <c r="G293" s="75" t="s">
        <v>13411</v>
      </c>
      <c r="H293" s="75" t="s">
        <v>608</v>
      </c>
      <c r="I293" s="75" t="s">
        <v>7462</v>
      </c>
      <c r="J293" s="75"/>
      <c r="K293" s="75"/>
      <c r="L293" s="75"/>
      <c r="M293" s="75"/>
      <c r="N293" s="75"/>
      <c r="O293" s="75" t="s">
        <v>6275</v>
      </c>
      <c r="P293" s="75" t="s">
        <v>13412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13413</v>
      </c>
      <c r="D294" s="76" t="s">
        <v>13414</v>
      </c>
      <c r="E294" s="77" t="s">
        <v>29</v>
      </c>
      <c r="F294" s="75"/>
      <c r="G294" s="75" t="s">
        <v>13415</v>
      </c>
      <c r="H294" s="75" t="s">
        <v>31</v>
      </c>
      <c r="I294" s="75" t="s">
        <v>7552</v>
      </c>
      <c r="J294" s="75"/>
      <c r="K294" s="75"/>
      <c r="L294" s="75"/>
      <c r="M294" s="75"/>
      <c r="N294" s="75"/>
      <c r="O294" s="75" t="s">
        <v>8671</v>
      </c>
      <c r="P294" s="75" t="s">
        <v>13237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13416</v>
      </c>
      <c r="D295" s="76" t="s">
        <v>13417</v>
      </c>
      <c r="E295" s="77" t="s">
        <v>29</v>
      </c>
      <c r="F295" s="75"/>
      <c r="G295" s="75" t="s">
        <v>13418</v>
      </c>
      <c r="H295" s="75" t="s">
        <v>170</v>
      </c>
      <c r="I295" s="75" t="s">
        <v>7552</v>
      </c>
      <c r="J295" s="75"/>
      <c r="K295" s="75"/>
      <c r="L295" s="75"/>
      <c r="M295" s="75"/>
      <c r="N295" s="75"/>
      <c r="O295" s="75" t="s">
        <v>1032</v>
      </c>
      <c r="P295" s="75" t="s">
        <v>8060</v>
      </c>
      <c r="Q295" s="75" t="s">
        <v>4950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13419</v>
      </c>
      <c r="D296" s="76" t="s">
        <v>13420</v>
      </c>
      <c r="E296" s="77" t="s">
        <v>29</v>
      </c>
      <c r="F296" s="75"/>
      <c r="G296" s="75" t="s">
        <v>13421</v>
      </c>
      <c r="H296" s="75" t="s">
        <v>279</v>
      </c>
      <c r="I296" s="75" t="s">
        <v>5539</v>
      </c>
      <c r="J296" s="75"/>
      <c r="K296" s="75"/>
      <c r="L296" s="75"/>
      <c r="M296" s="75"/>
      <c r="N296" s="75"/>
      <c r="O296" s="75" t="s">
        <v>1032</v>
      </c>
      <c r="P296" s="75" t="s">
        <v>13422</v>
      </c>
      <c r="Q296" s="75" t="s">
        <v>1172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13423</v>
      </c>
      <c r="D297" s="76" t="s">
        <v>13424</v>
      </c>
      <c r="E297" s="77" t="s">
        <v>29</v>
      </c>
      <c r="F297" s="75"/>
      <c r="G297" s="75" t="s">
        <v>13425</v>
      </c>
      <c r="H297" s="75" t="s">
        <v>31</v>
      </c>
      <c r="I297" s="75" t="s">
        <v>1884</v>
      </c>
      <c r="J297" s="75"/>
      <c r="K297" s="75"/>
      <c r="L297" s="75"/>
      <c r="M297" s="75"/>
      <c r="N297" s="75"/>
      <c r="O297" s="75" t="s">
        <v>7555</v>
      </c>
      <c r="P297" s="75" t="s">
        <v>8063</v>
      </c>
      <c r="Q297" s="75" t="s">
        <v>13426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13427</v>
      </c>
      <c r="D298" s="76" t="s">
        <v>13428</v>
      </c>
      <c r="E298" s="77" t="s">
        <v>29</v>
      </c>
      <c r="F298" s="75"/>
      <c r="G298" s="75" t="s">
        <v>13429</v>
      </c>
      <c r="H298" s="75" t="s">
        <v>169</v>
      </c>
      <c r="I298" s="75" t="s">
        <v>8368</v>
      </c>
      <c r="J298" s="75"/>
      <c r="K298" s="75"/>
      <c r="L298" s="75"/>
      <c r="M298" s="75"/>
      <c r="N298" s="75"/>
      <c r="O298" s="75" t="s">
        <v>981</v>
      </c>
      <c r="P298" s="75" t="s">
        <v>13430</v>
      </c>
      <c r="Q298" s="75" t="s">
        <v>4203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13431</v>
      </c>
      <c r="D299" s="76" t="s">
        <v>13432</v>
      </c>
      <c r="E299" s="77" t="s">
        <v>29</v>
      </c>
      <c r="F299" s="75"/>
      <c r="G299" s="75" t="s">
        <v>13433</v>
      </c>
      <c r="H299" s="75" t="s">
        <v>169</v>
      </c>
      <c r="I299" s="75" t="s">
        <v>8368</v>
      </c>
      <c r="J299" s="75"/>
      <c r="K299" s="75"/>
      <c r="L299" s="75"/>
      <c r="M299" s="75"/>
      <c r="N299" s="75"/>
      <c r="O299" s="75" t="s">
        <v>981</v>
      </c>
      <c r="P299" s="75" t="s">
        <v>12343</v>
      </c>
      <c r="Q299" s="75" t="s">
        <v>3616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13434</v>
      </c>
      <c r="D300" s="76" t="s">
        <v>13435</v>
      </c>
      <c r="E300" s="77" t="s">
        <v>29</v>
      </c>
      <c r="F300" s="75"/>
      <c r="G300" s="75" t="s">
        <v>13436</v>
      </c>
      <c r="H300" s="75" t="s">
        <v>1725</v>
      </c>
      <c r="I300" s="75" t="s">
        <v>7761</v>
      </c>
      <c r="J300" s="75"/>
      <c r="K300" s="75"/>
      <c r="L300" s="75"/>
      <c r="M300" s="75"/>
      <c r="N300" s="75"/>
      <c r="O300" s="75" t="s">
        <v>7555</v>
      </c>
      <c r="P300" s="75" t="s">
        <v>13437</v>
      </c>
      <c r="Q300" s="75" t="s">
        <v>13438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13439</v>
      </c>
      <c r="D301" s="76" t="s">
        <v>13440</v>
      </c>
      <c r="E301" s="77" t="s">
        <v>29</v>
      </c>
      <c r="F301" s="75"/>
      <c r="G301" s="75" t="s">
        <v>13441</v>
      </c>
      <c r="H301" s="75" t="s">
        <v>1725</v>
      </c>
      <c r="I301" s="75" t="s">
        <v>41</v>
      </c>
      <c r="J301" s="75"/>
      <c r="K301" s="75"/>
      <c r="L301" s="75"/>
      <c r="M301" s="75"/>
      <c r="N301" s="75"/>
      <c r="O301" s="75" t="s">
        <v>1884</v>
      </c>
      <c r="P301" s="75" t="s">
        <v>13437</v>
      </c>
      <c r="Q301" s="75" t="s">
        <v>13442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13443</v>
      </c>
      <c r="D302" s="76" t="s">
        <v>13444</v>
      </c>
      <c r="E302" s="77" t="s">
        <v>29</v>
      </c>
      <c r="F302" s="75"/>
      <c r="G302" s="75" t="s">
        <v>13445</v>
      </c>
      <c r="H302" s="75" t="s">
        <v>1725</v>
      </c>
      <c r="I302" s="75" t="s">
        <v>468</v>
      </c>
      <c r="J302" s="75"/>
      <c r="K302" s="75"/>
      <c r="L302" s="75"/>
      <c r="M302" s="75"/>
      <c r="N302" s="75"/>
      <c r="O302" s="75" t="s">
        <v>981</v>
      </c>
      <c r="P302" s="75" t="s">
        <v>13437</v>
      </c>
      <c r="Q302" s="75" t="s">
        <v>13446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13447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13448</v>
      </c>
      <c r="D304" s="76" t="s">
        <v>13449</v>
      </c>
      <c r="E304" s="77" t="s">
        <v>29</v>
      </c>
      <c r="F304" s="75"/>
      <c r="G304" s="75" t="s">
        <v>13450</v>
      </c>
      <c r="H304" s="75" t="s">
        <v>31</v>
      </c>
      <c r="I304" s="75" t="s">
        <v>7542</v>
      </c>
      <c r="J304" s="75"/>
      <c r="K304" s="75"/>
      <c r="L304" s="75"/>
      <c r="M304" s="75"/>
      <c r="N304" s="75"/>
      <c r="O304" s="75" t="s">
        <v>6275</v>
      </c>
      <c r="P304" s="75" t="s">
        <v>8057</v>
      </c>
      <c r="Q304" s="75" t="s">
        <v>749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13451</v>
      </c>
      <c r="D305" s="76" t="s">
        <v>13452</v>
      </c>
      <c r="E305" s="77" t="s">
        <v>29</v>
      </c>
      <c r="F305" s="75"/>
      <c r="G305" s="75" t="s">
        <v>13453</v>
      </c>
      <c r="H305" s="75" t="s">
        <v>31</v>
      </c>
      <c r="I305" s="75" t="s">
        <v>8297</v>
      </c>
      <c r="J305" s="75"/>
      <c r="K305" s="75"/>
      <c r="L305" s="75"/>
      <c r="M305" s="75"/>
      <c r="N305" s="75"/>
      <c r="O305" s="75" t="s">
        <v>7381</v>
      </c>
      <c r="P305" s="75" t="s">
        <v>8057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13454</v>
      </c>
      <c r="D306" s="76" t="s">
        <v>13455</v>
      </c>
      <c r="E306" s="77" t="s">
        <v>29</v>
      </c>
      <c r="F306" s="75"/>
      <c r="G306" s="75" t="s">
        <v>13456</v>
      </c>
      <c r="H306" s="75" t="s">
        <v>31</v>
      </c>
      <c r="I306" s="75" t="s">
        <v>7552</v>
      </c>
      <c r="J306" s="75"/>
      <c r="K306" s="75"/>
      <c r="L306" s="75"/>
      <c r="M306" s="75"/>
      <c r="N306" s="75"/>
      <c r="O306" s="75" t="s">
        <v>560</v>
      </c>
      <c r="P306" s="75" t="s">
        <v>13457</v>
      </c>
      <c r="Q306" s="75" t="s">
        <v>4265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13458</v>
      </c>
      <c r="D307" s="76" t="s">
        <v>13459</v>
      </c>
      <c r="E307" s="77" t="s">
        <v>29</v>
      </c>
      <c r="F307" s="75"/>
      <c r="G307" s="75" t="s">
        <v>13460</v>
      </c>
      <c r="H307" s="75" t="s">
        <v>31</v>
      </c>
      <c r="I307" s="75" t="s">
        <v>7552</v>
      </c>
      <c r="J307" s="75"/>
      <c r="K307" s="75"/>
      <c r="L307" s="75"/>
      <c r="M307" s="75"/>
      <c r="N307" s="75"/>
      <c r="O307" s="75" t="s">
        <v>7381</v>
      </c>
      <c r="P307" s="75" t="s">
        <v>12337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13461</v>
      </c>
      <c r="D308" s="76" t="s">
        <v>13462</v>
      </c>
      <c r="E308" s="77" t="s">
        <v>29</v>
      </c>
      <c r="F308" s="75"/>
      <c r="G308" s="75" t="s">
        <v>13463</v>
      </c>
      <c r="H308" s="75" t="s">
        <v>170</v>
      </c>
      <c r="I308" s="75" t="s">
        <v>13375</v>
      </c>
      <c r="J308" s="75"/>
      <c r="K308" s="75"/>
      <c r="L308" s="75"/>
      <c r="M308" s="75"/>
      <c r="N308" s="75"/>
      <c r="O308" s="75" t="s">
        <v>560</v>
      </c>
      <c r="P308" s="75" t="s">
        <v>8125</v>
      </c>
      <c r="Q308" s="75" t="s">
        <v>4265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13464</v>
      </c>
      <c r="D309" s="76" t="s">
        <v>13465</v>
      </c>
      <c r="E309" s="77" t="s">
        <v>29</v>
      </c>
      <c r="F309" s="75"/>
      <c r="G309" s="75" t="s">
        <v>13466</v>
      </c>
      <c r="H309" s="75" t="s">
        <v>40</v>
      </c>
      <c r="I309" s="75" t="s">
        <v>10144</v>
      </c>
      <c r="J309" s="75"/>
      <c r="K309" s="75"/>
      <c r="L309" s="75"/>
      <c r="M309" s="75"/>
      <c r="N309" s="75"/>
      <c r="O309" s="75" t="s">
        <v>1032</v>
      </c>
      <c r="P309" s="75" t="s">
        <v>8125</v>
      </c>
      <c r="Q309" s="75" t="s">
        <v>13326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13467</v>
      </c>
      <c r="D310" s="76" t="s">
        <v>13468</v>
      </c>
      <c r="E310" s="77" t="s">
        <v>29</v>
      </c>
      <c r="F310" s="75"/>
      <c r="G310" s="75" t="s">
        <v>13469</v>
      </c>
      <c r="H310" s="75" t="s">
        <v>169</v>
      </c>
      <c r="I310" s="75" t="s">
        <v>1748</v>
      </c>
      <c r="J310" s="75"/>
      <c r="K310" s="75"/>
      <c r="L310" s="75"/>
      <c r="M310" s="75"/>
      <c r="N310" s="75"/>
      <c r="O310" s="75" t="s">
        <v>1884</v>
      </c>
      <c r="P310" s="75" t="s">
        <v>8060</v>
      </c>
      <c r="Q310" s="75" t="s">
        <v>3618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13470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13471</v>
      </c>
      <c r="D312" s="76" t="s">
        <v>13472</v>
      </c>
      <c r="E312" s="77" t="s">
        <v>29</v>
      </c>
      <c r="F312" s="75" t="s">
        <v>13473</v>
      </c>
      <c r="G312" s="75" t="s">
        <v>13474</v>
      </c>
      <c r="H312" s="75" t="s">
        <v>13475</v>
      </c>
      <c r="I312" s="75" t="s">
        <v>13476</v>
      </c>
      <c r="J312" s="75"/>
      <c r="K312" s="75"/>
      <c r="L312" s="75"/>
      <c r="M312" s="75"/>
      <c r="N312" s="75"/>
      <c r="O312" s="75" t="s">
        <v>560</v>
      </c>
      <c r="P312" s="75" t="s">
        <v>13477</v>
      </c>
      <c r="Q312" s="75" t="s">
        <v>3733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13478</v>
      </c>
      <c r="D313" s="76" t="s">
        <v>13479</v>
      </c>
      <c r="E313" s="77" t="s">
        <v>29</v>
      </c>
      <c r="F313" s="75" t="s">
        <v>13480</v>
      </c>
      <c r="G313" s="75" t="s">
        <v>13481</v>
      </c>
      <c r="H313" s="75" t="s">
        <v>13482</v>
      </c>
      <c r="I313" s="75" t="s">
        <v>13483</v>
      </c>
      <c r="J313" s="75"/>
      <c r="K313" s="75"/>
      <c r="L313" s="75"/>
      <c r="M313" s="75"/>
      <c r="N313" s="75"/>
      <c r="O313" s="75" t="s">
        <v>7555</v>
      </c>
      <c r="P313" s="75" t="s">
        <v>13484</v>
      </c>
      <c r="Q313" s="75" t="s">
        <v>13485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13486</v>
      </c>
      <c r="D314" s="76" t="s">
        <v>13487</v>
      </c>
      <c r="E314" s="77" t="s">
        <v>29</v>
      </c>
      <c r="F314" s="75" t="s">
        <v>13488</v>
      </c>
      <c r="G314" s="75" t="s">
        <v>13489</v>
      </c>
      <c r="H314" s="75" t="s">
        <v>13490</v>
      </c>
      <c r="I314" s="75" t="s">
        <v>13491</v>
      </c>
      <c r="J314" s="75"/>
      <c r="K314" s="75"/>
      <c r="L314" s="75"/>
      <c r="M314" s="75"/>
      <c r="N314" s="75"/>
      <c r="O314" s="75" t="s">
        <v>1884</v>
      </c>
      <c r="P314" s="75" t="s">
        <v>13492</v>
      </c>
      <c r="Q314" s="75" t="s">
        <v>3629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13493</v>
      </c>
      <c r="D315" s="76" t="s">
        <v>13494</v>
      </c>
      <c r="E315" s="77" t="s">
        <v>29</v>
      </c>
      <c r="F315" s="75" t="s">
        <v>13495</v>
      </c>
      <c r="G315" s="75" t="s">
        <v>13496</v>
      </c>
      <c r="H315" s="75" t="s">
        <v>13490</v>
      </c>
      <c r="I315" s="75" t="s">
        <v>13497</v>
      </c>
      <c r="J315" s="75"/>
      <c r="K315" s="75"/>
      <c r="L315" s="75"/>
      <c r="M315" s="75"/>
      <c r="N315" s="75"/>
      <c r="O315" s="75" t="s">
        <v>981</v>
      </c>
      <c r="P315" s="75" t="s">
        <v>13492</v>
      </c>
      <c r="Q315" s="75" t="s">
        <v>3629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13498</v>
      </c>
      <c r="D316" s="76" t="s">
        <v>13499</v>
      </c>
      <c r="E316" s="77" t="s">
        <v>29</v>
      </c>
      <c r="F316" s="75" t="s">
        <v>13500</v>
      </c>
      <c r="G316" s="75" t="s">
        <v>13501</v>
      </c>
      <c r="H316" s="75" t="s">
        <v>13490</v>
      </c>
      <c r="I316" s="75" t="s">
        <v>13502</v>
      </c>
      <c r="J316" s="75"/>
      <c r="K316" s="75"/>
      <c r="L316" s="75"/>
      <c r="M316" s="75"/>
      <c r="N316" s="75"/>
      <c r="O316" s="75" t="s">
        <v>121</v>
      </c>
      <c r="P316" s="75" t="s">
        <v>13503</v>
      </c>
      <c r="Q316" s="75" t="s">
        <v>13504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13505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13506</v>
      </c>
      <c r="D318" s="76" t="s">
        <v>13507</v>
      </c>
      <c r="E318" s="77" t="s">
        <v>29</v>
      </c>
      <c r="F318" s="75"/>
      <c r="G318" s="75" t="s">
        <v>13330</v>
      </c>
      <c r="H318" s="75" t="s">
        <v>31</v>
      </c>
      <c r="I318" s="75" t="s">
        <v>7462</v>
      </c>
      <c r="J318" s="75"/>
      <c r="K318" s="75"/>
      <c r="L318" s="75"/>
      <c r="M318" s="75"/>
      <c r="N318" s="75"/>
      <c r="O318" s="75" t="s">
        <v>6275</v>
      </c>
      <c r="P318" s="75" t="s">
        <v>12337</v>
      </c>
      <c r="Q318" s="75" t="s">
        <v>2214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13508</v>
      </c>
      <c r="D319" s="76" t="s">
        <v>13509</v>
      </c>
      <c r="E319" s="77" t="s">
        <v>29</v>
      </c>
      <c r="F319" s="75"/>
      <c r="G319" s="75" t="s">
        <v>13333</v>
      </c>
      <c r="H319" s="75" t="s">
        <v>31</v>
      </c>
      <c r="I319" s="75" t="s">
        <v>7462</v>
      </c>
      <c r="J319" s="75"/>
      <c r="K319" s="75"/>
      <c r="L319" s="75"/>
      <c r="M319" s="75"/>
      <c r="N319" s="75"/>
      <c r="O319" s="75" t="s">
        <v>6275</v>
      </c>
      <c r="P319" s="75" t="s">
        <v>8057</v>
      </c>
      <c r="Q319" s="75" t="s">
        <v>1718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13510</v>
      </c>
      <c r="D320" s="76" t="s">
        <v>13511</v>
      </c>
      <c r="E320" s="77" t="s">
        <v>29</v>
      </c>
      <c r="F320" s="75"/>
      <c r="G320" s="75" t="s">
        <v>13336</v>
      </c>
      <c r="H320" s="75" t="s">
        <v>31</v>
      </c>
      <c r="I320" s="75" t="s">
        <v>7552</v>
      </c>
      <c r="J320" s="75"/>
      <c r="K320" s="75"/>
      <c r="L320" s="75"/>
      <c r="M320" s="75"/>
      <c r="N320" s="75"/>
      <c r="O320" s="75" t="s">
        <v>7381</v>
      </c>
      <c r="P320" s="75" t="s">
        <v>8125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13512</v>
      </c>
      <c r="D321" s="76" t="s">
        <v>13513</v>
      </c>
      <c r="E321" s="77" t="s">
        <v>29</v>
      </c>
      <c r="F321" s="75"/>
      <c r="G321" s="75" t="s">
        <v>13339</v>
      </c>
      <c r="H321" s="75" t="s">
        <v>31</v>
      </c>
      <c r="I321" s="75" t="s">
        <v>10144</v>
      </c>
      <c r="J321" s="75"/>
      <c r="K321" s="75"/>
      <c r="L321" s="75"/>
      <c r="M321" s="75"/>
      <c r="N321" s="75"/>
      <c r="O321" s="75" t="s">
        <v>1032</v>
      </c>
      <c r="P321" s="75" t="s">
        <v>12337</v>
      </c>
      <c r="Q321" s="75" t="s">
        <v>1725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13514</v>
      </c>
      <c r="D322" s="76" t="s">
        <v>13515</v>
      </c>
      <c r="E322" s="77" t="s">
        <v>29</v>
      </c>
      <c r="F322" s="75"/>
      <c r="G322" s="75" t="s">
        <v>13342</v>
      </c>
      <c r="H322" s="75" t="s">
        <v>31</v>
      </c>
      <c r="I322" s="75" t="s">
        <v>1884</v>
      </c>
      <c r="J322" s="75"/>
      <c r="K322" s="75"/>
      <c r="L322" s="75"/>
      <c r="M322" s="75"/>
      <c r="N322" s="75"/>
      <c r="O322" s="75" t="s">
        <v>7555</v>
      </c>
      <c r="P322" s="75" t="s">
        <v>8220</v>
      </c>
      <c r="Q322" s="75" t="s">
        <v>6586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13516</v>
      </c>
      <c r="D323" s="76" t="s">
        <v>13517</v>
      </c>
      <c r="E323" s="77" t="s">
        <v>29</v>
      </c>
      <c r="F323" s="75"/>
      <c r="G323" s="75" t="s">
        <v>13345</v>
      </c>
      <c r="H323" s="75" t="s">
        <v>169</v>
      </c>
      <c r="I323" s="75" t="s">
        <v>1748</v>
      </c>
      <c r="J323" s="75"/>
      <c r="K323" s="75"/>
      <c r="L323" s="75"/>
      <c r="M323" s="75"/>
      <c r="N323" s="75"/>
      <c r="O323" s="75" t="s">
        <v>7555</v>
      </c>
      <c r="P323" s="75" t="s">
        <v>8060</v>
      </c>
      <c r="Q323" s="75" t="s">
        <v>13518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13519</v>
      </c>
      <c r="D324" s="76" t="s">
        <v>13520</v>
      </c>
      <c r="E324" s="77" t="s">
        <v>29</v>
      </c>
      <c r="F324" s="75"/>
      <c r="G324" s="75" t="s">
        <v>13348</v>
      </c>
      <c r="H324" s="75" t="s">
        <v>31</v>
      </c>
      <c r="I324" s="75" t="s">
        <v>1748</v>
      </c>
      <c r="J324" s="75"/>
      <c r="K324" s="75"/>
      <c r="L324" s="75"/>
      <c r="M324" s="75"/>
      <c r="N324" s="75"/>
      <c r="O324" s="75" t="s">
        <v>1884</v>
      </c>
      <c r="P324" s="75" t="s">
        <v>8125</v>
      </c>
      <c r="Q324" s="75" t="s">
        <v>8965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13521</v>
      </c>
      <c r="D325" s="76" t="s">
        <v>13522</v>
      </c>
      <c r="E325" s="77" t="s">
        <v>29</v>
      </c>
      <c r="F325" s="75"/>
      <c r="G325" s="75" t="s">
        <v>13352</v>
      </c>
      <c r="H325" s="75" t="s">
        <v>169</v>
      </c>
      <c r="I325" s="75" t="s">
        <v>671</v>
      </c>
      <c r="J325" s="75"/>
      <c r="K325" s="75"/>
      <c r="L325" s="75"/>
      <c r="M325" s="75"/>
      <c r="N325" s="75"/>
      <c r="O325" s="75" t="s">
        <v>1884</v>
      </c>
      <c r="P325" s="75" t="s">
        <v>8125</v>
      </c>
      <c r="Q325" s="75" t="s">
        <v>13523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13524</v>
      </c>
      <c r="D326" s="76" t="s">
        <v>13525</v>
      </c>
      <c r="E326" s="77" t="s">
        <v>29</v>
      </c>
      <c r="F326" s="75"/>
      <c r="G326" s="75" t="s">
        <v>13356</v>
      </c>
      <c r="H326" s="75" t="s">
        <v>169</v>
      </c>
      <c r="I326" s="75" t="s">
        <v>121</v>
      </c>
      <c r="J326" s="75"/>
      <c r="K326" s="75"/>
      <c r="L326" s="75"/>
      <c r="M326" s="75"/>
      <c r="N326" s="75"/>
      <c r="O326" s="75" t="s">
        <v>981</v>
      </c>
      <c r="P326" s="75" t="s">
        <v>8125</v>
      </c>
      <c r="Q326" s="75" t="s">
        <v>13526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13527</v>
      </c>
      <c r="D327" s="76" t="s">
        <v>13528</v>
      </c>
      <c r="E327" s="77" t="s">
        <v>29</v>
      </c>
      <c r="F327" s="75"/>
      <c r="G327" s="75" t="s">
        <v>13360</v>
      </c>
      <c r="H327" s="75" t="s">
        <v>169</v>
      </c>
      <c r="I327" s="75" t="s">
        <v>41</v>
      </c>
      <c r="J327" s="75"/>
      <c r="K327" s="75"/>
      <c r="L327" s="75"/>
      <c r="M327" s="75"/>
      <c r="N327" s="75"/>
      <c r="O327" s="75" t="s">
        <v>981</v>
      </c>
      <c r="P327" s="75" t="s">
        <v>13361</v>
      </c>
      <c r="Q327" s="75" t="s">
        <v>13529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13530</v>
      </c>
      <c r="D328" s="76" t="s">
        <v>13531</v>
      </c>
      <c r="E328" s="77" t="s">
        <v>29</v>
      </c>
      <c r="F328" s="75"/>
      <c r="G328" s="75" t="s">
        <v>13365</v>
      </c>
      <c r="H328" s="75" t="s">
        <v>4279</v>
      </c>
      <c r="I328" s="75" t="s">
        <v>13366</v>
      </c>
      <c r="J328" s="75"/>
      <c r="K328" s="75"/>
      <c r="L328" s="75"/>
      <c r="M328" s="75"/>
      <c r="N328" s="75"/>
      <c r="O328" s="75" t="s">
        <v>981</v>
      </c>
      <c r="P328" s="75" t="s">
        <v>13232</v>
      </c>
      <c r="Q328" s="75" t="s">
        <v>3638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13532</v>
      </c>
      <c r="D329" s="76" t="s">
        <v>13533</v>
      </c>
      <c r="E329" s="77" t="s">
        <v>29</v>
      </c>
      <c r="F329" s="75"/>
      <c r="G329" s="75" t="s">
        <v>13369</v>
      </c>
      <c r="H329" s="75" t="s">
        <v>1893</v>
      </c>
      <c r="I329" s="75" t="s">
        <v>468</v>
      </c>
      <c r="J329" s="75"/>
      <c r="K329" s="75"/>
      <c r="L329" s="75"/>
      <c r="M329" s="75"/>
      <c r="N329" s="75"/>
      <c r="O329" s="75" t="s">
        <v>671</v>
      </c>
      <c r="P329" s="75" t="s">
        <v>13232</v>
      </c>
      <c r="Q329" s="75" t="s">
        <v>13534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13535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13536</v>
      </c>
      <c r="D331" s="76" t="s">
        <v>13537</v>
      </c>
      <c r="E331" s="77" t="s">
        <v>29</v>
      </c>
      <c r="F331" s="75"/>
      <c r="G331" s="75" t="s">
        <v>13339</v>
      </c>
      <c r="H331" s="75" t="s">
        <v>170</v>
      </c>
      <c r="I331" s="75" t="s">
        <v>10144</v>
      </c>
      <c r="J331" s="75"/>
      <c r="K331" s="75"/>
      <c r="L331" s="75"/>
      <c r="M331" s="75"/>
      <c r="N331" s="75"/>
      <c r="O331" s="75" t="s">
        <v>1032</v>
      </c>
      <c r="P331" s="75" t="s">
        <v>12337</v>
      </c>
      <c r="Q331" s="75" t="s">
        <v>13538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13539</v>
      </c>
      <c r="D332" s="76" t="s">
        <v>13540</v>
      </c>
      <c r="E332" s="77" t="s">
        <v>29</v>
      </c>
      <c r="F332" s="75"/>
      <c r="G332" s="75" t="s">
        <v>13339</v>
      </c>
      <c r="H332" s="75" t="s">
        <v>1338</v>
      </c>
      <c r="I332" s="75" t="s">
        <v>10144</v>
      </c>
      <c r="J332" s="75"/>
      <c r="K332" s="75"/>
      <c r="L332" s="75"/>
      <c r="M332" s="75"/>
      <c r="N332" s="75"/>
      <c r="O332" s="75" t="s">
        <v>1032</v>
      </c>
      <c r="P332" s="75" t="s">
        <v>12337</v>
      </c>
      <c r="Q332" s="75" t="s">
        <v>13541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13542</v>
      </c>
      <c r="D333" s="76" t="s">
        <v>13543</v>
      </c>
      <c r="E333" s="77" t="s">
        <v>29</v>
      </c>
      <c r="F333" s="75"/>
      <c r="G333" s="75" t="s">
        <v>13339</v>
      </c>
      <c r="H333" s="75" t="s">
        <v>749</v>
      </c>
      <c r="I333" s="75" t="s">
        <v>10144</v>
      </c>
      <c r="J333" s="75"/>
      <c r="K333" s="75"/>
      <c r="L333" s="75"/>
      <c r="M333" s="75"/>
      <c r="N333" s="75"/>
      <c r="O333" s="75" t="s">
        <v>1032</v>
      </c>
      <c r="P333" s="75" t="s">
        <v>12337</v>
      </c>
      <c r="Q333" s="75" t="s">
        <v>13544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13545</v>
      </c>
      <c r="D334" s="76" t="s">
        <v>13546</v>
      </c>
      <c r="E334" s="77" t="s">
        <v>29</v>
      </c>
      <c r="F334" s="75"/>
      <c r="G334" s="75" t="s">
        <v>13342</v>
      </c>
      <c r="H334" s="75" t="s">
        <v>170</v>
      </c>
      <c r="I334" s="75" t="s">
        <v>1884</v>
      </c>
      <c r="J334" s="75"/>
      <c r="K334" s="75"/>
      <c r="L334" s="75"/>
      <c r="M334" s="75"/>
      <c r="N334" s="75"/>
      <c r="O334" s="75" t="s">
        <v>7555</v>
      </c>
      <c r="P334" s="75" t="s">
        <v>8220</v>
      </c>
      <c r="Q334" s="75" t="s">
        <v>6656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13547</v>
      </c>
      <c r="D335" s="76" t="s">
        <v>13548</v>
      </c>
      <c r="E335" s="77" t="s">
        <v>29</v>
      </c>
      <c r="F335" s="75"/>
      <c r="G335" s="75" t="s">
        <v>13342</v>
      </c>
      <c r="H335" s="75" t="s">
        <v>1338</v>
      </c>
      <c r="I335" s="75" t="s">
        <v>1884</v>
      </c>
      <c r="J335" s="75"/>
      <c r="K335" s="75"/>
      <c r="L335" s="75"/>
      <c r="M335" s="75"/>
      <c r="N335" s="75"/>
      <c r="O335" s="75" t="s">
        <v>7555</v>
      </c>
      <c r="P335" s="75" t="s">
        <v>8220</v>
      </c>
      <c r="Q335" s="75" t="s">
        <v>12393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13549</v>
      </c>
      <c r="D336" s="76" t="s">
        <v>13550</v>
      </c>
      <c r="E336" s="77" t="s">
        <v>29</v>
      </c>
      <c r="F336" s="75"/>
      <c r="G336" s="75" t="s">
        <v>13342</v>
      </c>
      <c r="H336" s="75" t="s">
        <v>749</v>
      </c>
      <c r="I336" s="75" t="s">
        <v>1884</v>
      </c>
      <c r="J336" s="75"/>
      <c r="K336" s="75"/>
      <c r="L336" s="75"/>
      <c r="M336" s="75"/>
      <c r="N336" s="75"/>
      <c r="O336" s="75" t="s">
        <v>7555</v>
      </c>
      <c r="P336" s="75" t="s">
        <v>8220</v>
      </c>
      <c r="Q336" s="75" t="s">
        <v>13551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13552</v>
      </c>
      <c r="D337" s="76" t="s">
        <v>13553</v>
      </c>
      <c r="E337" s="77" t="s">
        <v>29</v>
      </c>
      <c r="F337" s="75"/>
      <c r="G337" s="75" t="s">
        <v>13345</v>
      </c>
      <c r="H337" s="75" t="s">
        <v>40</v>
      </c>
      <c r="I337" s="75" t="s">
        <v>1748</v>
      </c>
      <c r="J337" s="75"/>
      <c r="K337" s="75"/>
      <c r="L337" s="75"/>
      <c r="M337" s="75"/>
      <c r="N337" s="75"/>
      <c r="O337" s="75" t="s">
        <v>7555</v>
      </c>
      <c r="P337" s="75" t="s">
        <v>8060</v>
      </c>
      <c r="Q337" s="75" t="s">
        <v>13554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13555</v>
      </c>
      <c r="D338" s="76" t="s">
        <v>13556</v>
      </c>
      <c r="E338" s="77" t="s">
        <v>29</v>
      </c>
      <c r="F338" s="75"/>
      <c r="G338" s="75" t="s">
        <v>13345</v>
      </c>
      <c r="H338" s="75" t="s">
        <v>688</v>
      </c>
      <c r="I338" s="75" t="s">
        <v>1748</v>
      </c>
      <c r="J338" s="75"/>
      <c r="K338" s="75"/>
      <c r="L338" s="75"/>
      <c r="M338" s="75"/>
      <c r="N338" s="75"/>
      <c r="O338" s="75" t="s">
        <v>7555</v>
      </c>
      <c r="P338" s="75" t="s">
        <v>8060</v>
      </c>
      <c r="Q338" s="75" t="s">
        <v>13557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13558</v>
      </c>
      <c r="D339" s="76" t="s">
        <v>13559</v>
      </c>
      <c r="E339" s="77" t="s">
        <v>29</v>
      </c>
      <c r="F339" s="75"/>
      <c r="G339" s="75" t="s">
        <v>13345</v>
      </c>
      <c r="H339" s="75" t="s">
        <v>608</v>
      </c>
      <c r="I339" s="75" t="s">
        <v>1748</v>
      </c>
      <c r="J339" s="75"/>
      <c r="K339" s="75"/>
      <c r="L339" s="75"/>
      <c r="M339" s="75"/>
      <c r="N339" s="75"/>
      <c r="O339" s="75" t="s">
        <v>7555</v>
      </c>
      <c r="P339" s="75" t="s">
        <v>8060</v>
      </c>
      <c r="Q339" s="75" t="s">
        <v>4150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13560</v>
      </c>
      <c r="D340" s="76" t="s">
        <v>13561</v>
      </c>
      <c r="E340" s="77" t="s">
        <v>29</v>
      </c>
      <c r="F340" s="75"/>
      <c r="G340" s="75" t="s">
        <v>13345</v>
      </c>
      <c r="H340" s="75" t="s">
        <v>60</v>
      </c>
      <c r="I340" s="75" t="s">
        <v>1748</v>
      </c>
      <c r="J340" s="75"/>
      <c r="K340" s="75"/>
      <c r="L340" s="75"/>
      <c r="M340" s="75"/>
      <c r="N340" s="75"/>
      <c r="O340" s="75" t="s">
        <v>7555</v>
      </c>
      <c r="P340" s="75" t="s">
        <v>8060</v>
      </c>
      <c r="Q340" s="75" t="s">
        <v>4172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13562</v>
      </c>
      <c r="D341" s="76" t="s">
        <v>13563</v>
      </c>
      <c r="E341" s="77" t="s">
        <v>29</v>
      </c>
      <c r="F341" s="75"/>
      <c r="G341" s="75" t="s">
        <v>13348</v>
      </c>
      <c r="H341" s="75" t="s">
        <v>170</v>
      </c>
      <c r="I341" s="75" t="s">
        <v>1748</v>
      </c>
      <c r="J341" s="75"/>
      <c r="K341" s="75"/>
      <c r="L341" s="75"/>
      <c r="M341" s="75"/>
      <c r="N341" s="75"/>
      <c r="O341" s="75" t="s">
        <v>1884</v>
      </c>
      <c r="P341" s="75" t="s">
        <v>8125</v>
      </c>
      <c r="Q341" s="75" t="s">
        <v>13564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13565</v>
      </c>
      <c r="D342" s="76" t="s">
        <v>13566</v>
      </c>
      <c r="E342" s="77" t="s">
        <v>29</v>
      </c>
      <c r="F342" s="75"/>
      <c r="G342" s="75" t="s">
        <v>13348</v>
      </c>
      <c r="H342" s="75" t="s">
        <v>1338</v>
      </c>
      <c r="I342" s="75" t="s">
        <v>1748</v>
      </c>
      <c r="J342" s="75"/>
      <c r="K342" s="75"/>
      <c r="L342" s="75"/>
      <c r="M342" s="75"/>
      <c r="N342" s="75"/>
      <c r="O342" s="75" t="s">
        <v>1884</v>
      </c>
      <c r="P342" s="75" t="s">
        <v>8125</v>
      </c>
      <c r="Q342" s="75" t="s">
        <v>13567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13568</v>
      </c>
      <c r="D343" s="76" t="s">
        <v>13569</v>
      </c>
      <c r="E343" s="77" t="s">
        <v>29</v>
      </c>
      <c r="F343" s="75"/>
      <c r="G343" s="75" t="s">
        <v>13348</v>
      </c>
      <c r="H343" s="75" t="s">
        <v>749</v>
      </c>
      <c r="I343" s="75" t="s">
        <v>1748</v>
      </c>
      <c r="J343" s="75"/>
      <c r="K343" s="75"/>
      <c r="L343" s="75"/>
      <c r="M343" s="75"/>
      <c r="N343" s="75"/>
      <c r="O343" s="75" t="s">
        <v>1884</v>
      </c>
      <c r="P343" s="75" t="s">
        <v>8125</v>
      </c>
      <c r="Q343" s="75" t="s">
        <v>13570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13571</v>
      </c>
      <c r="D344" s="76" t="s">
        <v>13572</v>
      </c>
      <c r="E344" s="77" t="s">
        <v>29</v>
      </c>
      <c r="F344" s="75"/>
      <c r="G344" s="75" t="s">
        <v>13352</v>
      </c>
      <c r="H344" s="75" t="s">
        <v>40</v>
      </c>
      <c r="I344" s="75" t="s">
        <v>671</v>
      </c>
      <c r="J344" s="75"/>
      <c r="K344" s="75"/>
      <c r="L344" s="75"/>
      <c r="M344" s="75"/>
      <c r="N344" s="75"/>
      <c r="O344" s="75" t="s">
        <v>1884</v>
      </c>
      <c r="P344" s="75" t="s">
        <v>8125</v>
      </c>
      <c r="Q344" s="75" t="s">
        <v>13573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13574</v>
      </c>
      <c r="D345" s="76" t="s">
        <v>13575</v>
      </c>
      <c r="E345" s="77" t="s">
        <v>29</v>
      </c>
      <c r="F345" s="75"/>
      <c r="G345" s="75" t="s">
        <v>13352</v>
      </c>
      <c r="H345" s="75" t="s">
        <v>688</v>
      </c>
      <c r="I345" s="75" t="s">
        <v>671</v>
      </c>
      <c r="J345" s="75"/>
      <c r="K345" s="75"/>
      <c r="L345" s="75"/>
      <c r="M345" s="75"/>
      <c r="N345" s="75"/>
      <c r="O345" s="75" t="s">
        <v>1884</v>
      </c>
      <c r="P345" s="75" t="s">
        <v>8125</v>
      </c>
      <c r="Q345" s="75" t="s">
        <v>13576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13577</v>
      </c>
      <c r="D346" s="76" t="s">
        <v>13578</v>
      </c>
      <c r="E346" s="77" t="s">
        <v>29</v>
      </c>
      <c r="F346" s="75"/>
      <c r="G346" s="75" t="s">
        <v>13352</v>
      </c>
      <c r="H346" s="75" t="s">
        <v>608</v>
      </c>
      <c r="I346" s="75" t="s">
        <v>671</v>
      </c>
      <c r="J346" s="75"/>
      <c r="K346" s="75"/>
      <c r="L346" s="75"/>
      <c r="M346" s="75"/>
      <c r="N346" s="75"/>
      <c r="O346" s="75" t="s">
        <v>1884</v>
      </c>
      <c r="P346" s="75" t="s">
        <v>8125</v>
      </c>
      <c r="Q346" s="75" t="s">
        <v>13579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13580</v>
      </c>
      <c r="D347" s="76" t="s">
        <v>13581</v>
      </c>
      <c r="E347" s="77" t="s">
        <v>29</v>
      </c>
      <c r="F347" s="75"/>
      <c r="G347" s="75" t="s">
        <v>13352</v>
      </c>
      <c r="H347" s="75" t="s">
        <v>60</v>
      </c>
      <c r="I347" s="75" t="s">
        <v>671</v>
      </c>
      <c r="J347" s="75"/>
      <c r="K347" s="75"/>
      <c r="L347" s="75"/>
      <c r="M347" s="75"/>
      <c r="N347" s="75"/>
      <c r="O347" s="75" t="s">
        <v>1884</v>
      </c>
      <c r="P347" s="75" t="s">
        <v>8125</v>
      </c>
      <c r="Q347" s="75" t="s">
        <v>13582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13583</v>
      </c>
      <c r="D348" s="76" t="s">
        <v>13584</v>
      </c>
      <c r="E348" s="77" t="s">
        <v>29</v>
      </c>
      <c r="F348" s="75"/>
      <c r="G348" s="75" t="s">
        <v>13356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981</v>
      </c>
      <c r="P348" s="75" t="s">
        <v>8125</v>
      </c>
      <c r="Q348" s="75" t="s">
        <v>13585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13586</v>
      </c>
      <c r="D349" s="76" t="s">
        <v>13587</v>
      </c>
      <c r="E349" s="77" t="s">
        <v>29</v>
      </c>
      <c r="F349" s="75"/>
      <c r="G349" s="75" t="s">
        <v>13356</v>
      </c>
      <c r="H349" s="75" t="s">
        <v>688</v>
      </c>
      <c r="I349" s="75" t="s">
        <v>121</v>
      </c>
      <c r="J349" s="75"/>
      <c r="K349" s="75"/>
      <c r="L349" s="75"/>
      <c r="M349" s="75"/>
      <c r="N349" s="75"/>
      <c r="O349" s="75" t="s">
        <v>981</v>
      </c>
      <c r="P349" s="75" t="s">
        <v>8125</v>
      </c>
      <c r="Q349" s="75" t="s">
        <v>13588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13589</v>
      </c>
      <c r="D350" s="76" t="s">
        <v>13590</v>
      </c>
      <c r="E350" s="77" t="s">
        <v>29</v>
      </c>
      <c r="F350" s="75"/>
      <c r="G350" s="75" t="s">
        <v>13356</v>
      </c>
      <c r="H350" s="75" t="s">
        <v>608</v>
      </c>
      <c r="I350" s="75" t="s">
        <v>121</v>
      </c>
      <c r="J350" s="75"/>
      <c r="K350" s="75"/>
      <c r="L350" s="75"/>
      <c r="M350" s="75"/>
      <c r="N350" s="75"/>
      <c r="O350" s="75" t="s">
        <v>981</v>
      </c>
      <c r="P350" s="75" t="s">
        <v>8125</v>
      </c>
      <c r="Q350" s="75" t="s">
        <v>13591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13592</v>
      </c>
      <c r="D351" s="76" t="s">
        <v>13593</v>
      </c>
      <c r="E351" s="77" t="s">
        <v>29</v>
      </c>
      <c r="F351" s="75"/>
      <c r="G351" s="75" t="s">
        <v>13356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981</v>
      </c>
      <c r="P351" s="75" t="s">
        <v>8125</v>
      </c>
      <c r="Q351" s="75" t="s">
        <v>13594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13595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13596</v>
      </c>
      <c r="D353" s="76" t="s">
        <v>13597</v>
      </c>
      <c r="E353" s="77" t="s">
        <v>29</v>
      </c>
      <c r="F353" s="75"/>
      <c r="G353" s="75" t="s">
        <v>13374</v>
      </c>
      <c r="H353" s="75" t="s">
        <v>170</v>
      </c>
      <c r="I353" s="75" t="s">
        <v>13375</v>
      </c>
      <c r="J353" s="75"/>
      <c r="K353" s="75"/>
      <c r="L353" s="75"/>
      <c r="M353" s="75"/>
      <c r="N353" s="75"/>
      <c r="O353" s="75" t="s">
        <v>1032</v>
      </c>
      <c r="P353" s="75" t="s">
        <v>8125</v>
      </c>
      <c r="Q353" s="75" t="s">
        <v>6453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13598</v>
      </c>
      <c r="D354" s="76" t="s">
        <v>13599</v>
      </c>
      <c r="E354" s="77" t="s">
        <v>29</v>
      </c>
      <c r="F354" s="75"/>
      <c r="G354" s="75" t="s">
        <v>13378</v>
      </c>
      <c r="H354" s="75" t="s">
        <v>608</v>
      </c>
      <c r="I354" s="75" t="s">
        <v>1748</v>
      </c>
      <c r="J354" s="75"/>
      <c r="K354" s="75"/>
      <c r="L354" s="75"/>
      <c r="M354" s="75"/>
      <c r="N354" s="75"/>
      <c r="O354" s="75" t="s">
        <v>1884</v>
      </c>
      <c r="P354" s="75" t="s">
        <v>12337</v>
      </c>
      <c r="Q354" s="75" t="s">
        <v>4150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13600</v>
      </c>
      <c r="D355" s="76" t="s">
        <v>13601</v>
      </c>
      <c r="E355" s="77" t="s">
        <v>29</v>
      </c>
      <c r="F355" s="75"/>
      <c r="G355" s="75" t="s">
        <v>13381</v>
      </c>
      <c r="H355" s="75" t="s">
        <v>169</v>
      </c>
      <c r="I355" s="75" t="s">
        <v>3153</v>
      </c>
      <c r="J355" s="75"/>
      <c r="K355" s="75"/>
      <c r="L355" s="75"/>
      <c r="M355" s="75"/>
      <c r="N355" s="75"/>
      <c r="O355" s="75" t="s">
        <v>1884</v>
      </c>
      <c r="P355" s="75" t="s">
        <v>8057</v>
      </c>
      <c r="Q355" s="75" t="s">
        <v>3778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13602</v>
      </c>
      <c r="D356" s="76" t="s">
        <v>13603</v>
      </c>
      <c r="E356" s="77" t="s">
        <v>29</v>
      </c>
      <c r="F356" s="75"/>
      <c r="G356" s="75" t="s">
        <v>13385</v>
      </c>
      <c r="H356" s="75" t="s">
        <v>4950</v>
      </c>
      <c r="I356" s="75" t="s">
        <v>8368</v>
      </c>
      <c r="J356" s="75"/>
      <c r="K356" s="75"/>
      <c r="L356" s="75"/>
      <c r="M356" s="75"/>
      <c r="N356" s="75"/>
      <c r="O356" s="75" t="s">
        <v>8671</v>
      </c>
      <c r="P356" s="75" t="s">
        <v>13386</v>
      </c>
      <c r="Q356" s="75" t="s">
        <v>13604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13605</v>
      </c>
      <c r="D357" s="76" t="s">
        <v>13606</v>
      </c>
      <c r="E357" s="77" t="s">
        <v>29</v>
      </c>
      <c r="F357" s="75"/>
      <c r="G357" s="75" t="s">
        <v>13389</v>
      </c>
      <c r="H357" s="75" t="s">
        <v>169</v>
      </c>
      <c r="I357" s="75" t="s">
        <v>32</v>
      </c>
      <c r="J357" s="75"/>
      <c r="K357" s="75"/>
      <c r="L357" s="75"/>
      <c r="M357" s="75"/>
      <c r="N357" s="75"/>
      <c r="O357" s="75" t="s">
        <v>981</v>
      </c>
      <c r="P357" s="75" t="s">
        <v>13390</v>
      </c>
      <c r="Q357" s="75" t="s">
        <v>13607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13608</v>
      </c>
      <c r="D358" s="76" t="s">
        <v>13609</v>
      </c>
      <c r="E358" s="77" t="s">
        <v>29</v>
      </c>
      <c r="F358" s="75"/>
      <c r="G358" s="75" t="s">
        <v>13393</v>
      </c>
      <c r="H358" s="75" t="s">
        <v>171</v>
      </c>
      <c r="I358" s="75" t="s">
        <v>7761</v>
      </c>
      <c r="J358" s="75"/>
      <c r="K358" s="75"/>
      <c r="L358" s="75"/>
      <c r="M358" s="75"/>
      <c r="N358" s="75"/>
      <c r="O358" s="75" t="s">
        <v>7555</v>
      </c>
      <c r="P358" s="75" t="s">
        <v>13394</v>
      </c>
      <c r="Q358" s="75" t="s">
        <v>13610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13611</v>
      </c>
      <c r="D359" s="76" t="s">
        <v>13612</v>
      </c>
      <c r="E359" s="77" t="s">
        <v>29</v>
      </c>
      <c r="F359" s="75"/>
      <c r="G359" s="75" t="s">
        <v>13398</v>
      </c>
      <c r="H359" s="75" t="s">
        <v>1725</v>
      </c>
      <c r="I359" s="75" t="s">
        <v>41</v>
      </c>
      <c r="J359" s="75"/>
      <c r="K359" s="75"/>
      <c r="L359" s="75"/>
      <c r="M359" s="75"/>
      <c r="N359" s="75"/>
      <c r="O359" s="75" t="s">
        <v>1884</v>
      </c>
      <c r="P359" s="75" t="s">
        <v>13399</v>
      </c>
      <c r="Q359" s="75" t="s">
        <v>13613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13614</v>
      </c>
      <c r="D360" s="76" t="s">
        <v>13615</v>
      </c>
      <c r="E360" s="77" t="s">
        <v>29</v>
      </c>
      <c r="F360" s="75"/>
      <c r="G360" s="75" t="s">
        <v>13403</v>
      </c>
      <c r="H360" s="75" t="s">
        <v>1725</v>
      </c>
      <c r="I360" s="75" t="s">
        <v>468</v>
      </c>
      <c r="J360" s="75"/>
      <c r="K360" s="75"/>
      <c r="L360" s="75"/>
      <c r="M360" s="75"/>
      <c r="N360" s="75"/>
      <c r="O360" s="75" t="s">
        <v>981</v>
      </c>
      <c r="P360" s="75" t="s">
        <v>13399</v>
      </c>
      <c r="Q360" s="75" t="s">
        <v>13616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13617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13618</v>
      </c>
      <c r="D362" s="76" t="s">
        <v>13619</v>
      </c>
      <c r="E362" s="77" t="s">
        <v>29</v>
      </c>
      <c r="F362" s="75"/>
      <c r="G362" s="75" t="s">
        <v>13378</v>
      </c>
      <c r="H362" s="75" t="s">
        <v>40</v>
      </c>
      <c r="I362" s="75" t="s">
        <v>1748</v>
      </c>
      <c r="J362" s="75"/>
      <c r="K362" s="75"/>
      <c r="L362" s="75"/>
      <c r="M362" s="75"/>
      <c r="N362" s="75"/>
      <c r="O362" s="75" t="s">
        <v>1884</v>
      </c>
      <c r="P362" s="75" t="s">
        <v>12337</v>
      </c>
      <c r="Q362" s="75" t="s">
        <v>13554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13620</v>
      </c>
      <c r="D363" s="76" t="s">
        <v>13621</v>
      </c>
      <c r="E363" s="77" t="s">
        <v>29</v>
      </c>
      <c r="F363" s="75"/>
      <c r="G363" s="75" t="s">
        <v>13378</v>
      </c>
      <c r="H363" s="75" t="s">
        <v>688</v>
      </c>
      <c r="I363" s="75" t="s">
        <v>1748</v>
      </c>
      <c r="J363" s="75"/>
      <c r="K363" s="75"/>
      <c r="L363" s="75"/>
      <c r="M363" s="75"/>
      <c r="N363" s="75"/>
      <c r="O363" s="75" t="s">
        <v>1884</v>
      </c>
      <c r="P363" s="75" t="s">
        <v>12337</v>
      </c>
      <c r="Q363" s="75" t="s">
        <v>13622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13623</v>
      </c>
      <c r="D364" s="76" t="s">
        <v>13624</v>
      </c>
      <c r="E364" s="77" t="s">
        <v>29</v>
      </c>
      <c r="F364" s="75"/>
      <c r="G364" s="75" t="s">
        <v>13381</v>
      </c>
      <c r="H364" s="75" t="s">
        <v>40</v>
      </c>
      <c r="I364" s="75" t="s">
        <v>3153</v>
      </c>
      <c r="J364" s="75"/>
      <c r="K364" s="75"/>
      <c r="L364" s="75"/>
      <c r="M364" s="75"/>
      <c r="N364" s="75"/>
      <c r="O364" s="75" t="s">
        <v>1884</v>
      </c>
      <c r="P364" s="75" t="s">
        <v>8057</v>
      </c>
      <c r="Q364" s="75" t="s">
        <v>13625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13626</v>
      </c>
      <c r="D365" s="76" t="s">
        <v>13627</v>
      </c>
      <c r="E365" s="77" t="s">
        <v>29</v>
      </c>
      <c r="F365" s="75"/>
      <c r="G365" s="75" t="s">
        <v>13381</v>
      </c>
      <c r="H365" s="75" t="s">
        <v>688</v>
      </c>
      <c r="I365" s="75" t="s">
        <v>3153</v>
      </c>
      <c r="J365" s="75"/>
      <c r="K365" s="75"/>
      <c r="L365" s="75"/>
      <c r="M365" s="75"/>
      <c r="N365" s="75"/>
      <c r="O365" s="75" t="s">
        <v>1884</v>
      </c>
      <c r="P365" s="75" t="s">
        <v>8057</v>
      </c>
      <c r="Q365" s="75" t="s">
        <v>6657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13628</v>
      </c>
      <c r="D366" s="76" t="s">
        <v>13629</v>
      </c>
      <c r="E366" s="77" t="s">
        <v>29</v>
      </c>
      <c r="F366" s="75"/>
      <c r="G366" s="75" t="s">
        <v>13381</v>
      </c>
      <c r="H366" s="75" t="s">
        <v>608</v>
      </c>
      <c r="I366" s="75" t="s">
        <v>3153</v>
      </c>
      <c r="J366" s="75"/>
      <c r="K366" s="75"/>
      <c r="L366" s="75"/>
      <c r="M366" s="75"/>
      <c r="N366" s="75"/>
      <c r="O366" s="75" t="s">
        <v>1884</v>
      </c>
      <c r="P366" s="75" t="s">
        <v>8057</v>
      </c>
      <c r="Q366" s="75" t="s">
        <v>13630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13631</v>
      </c>
      <c r="D367" s="76" t="s">
        <v>13632</v>
      </c>
      <c r="E367" s="77" t="s">
        <v>29</v>
      </c>
      <c r="F367" s="75"/>
      <c r="G367" s="75" t="s">
        <v>13381</v>
      </c>
      <c r="H367" s="75" t="s">
        <v>60</v>
      </c>
      <c r="I367" s="75" t="s">
        <v>3153</v>
      </c>
      <c r="J367" s="75"/>
      <c r="K367" s="75"/>
      <c r="L367" s="75"/>
      <c r="M367" s="75"/>
      <c r="N367" s="75"/>
      <c r="O367" s="75" t="s">
        <v>1884</v>
      </c>
      <c r="P367" s="75" t="s">
        <v>8057</v>
      </c>
      <c r="Q367" s="75" t="s">
        <v>6678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13633</v>
      </c>
      <c r="D368" s="76" t="s">
        <v>13634</v>
      </c>
      <c r="E368" s="77" t="s">
        <v>29</v>
      </c>
      <c r="F368" s="75"/>
      <c r="G368" s="75" t="s">
        <v>13385</v>
      </c>
      <c r="H368" s="75" t="s">
        <v>40</v>
      </c>
      <c r="I368" s="75" t="s">
        <v>8368</v>
      </c>
      <c r="J368" s="75"/>
      <c r="K368" s="75"/>
      <c r="L368" s="75"/>
      <c r="M368" s="75"/>
      <c r="N368" s="75"/>
      <c r="O368" s="75" t="s">
        <v>8671</v>
      </c>
      <c r="P368" s="75" t="s">
        <v>13386</v>
      </c>
      <c r="Q368" s="75" t="s">
        <v>13585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13635</v>
      </c>
      <c r="D369" s="76" t="s">
        <v>13636</v>
      </c>
      <c r="E369" s="77" t="s">
        <v>29</v>
      </c>
      <c r="F369" s="75"/>
      <c r="G369" s="75" t="s">
        <v>13385</v>
      </c>
      <c r="H369" s="75" t="s">
        <v>688</v>
      </c>
      <c r="I369" s="75" t="s">
        <v>8368</v>
      </c>
      <c r="J369" s="75"/>
      <c r="K369" s="75"/>
      <c r="L369" s="75"/>
      <c r="M369" s="75"/>
      <c r="N369" s="75"/>
      <c r="O369" s="75" t="s">
        <v>8671</v>
      </c>
      <c r="P369" s="75" t="s">
        <v>13386</v>
      </c>
      <c r="Q369" s="75" t="s">
        <v>13637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13638</v>
      </c>
      <c r="D370" s="76" t="s">
        <v>13639</v>
      </c>
      <c r="E370" s="77" t="s">
        <v>29</v>
      </c>
      <c r="F370" s="75"/>
      <c r="G370" s="75" t="s">
        <v>13385</v>
      </c>
      <c r="H370" s="75" t="s">
        <v>608</v>
      </c>
      <c r="I370" s="75" t="s">
        <v>8368</v>
      </c>
      <c r="J370" s="75"/>
      <c r="K370" s="75"/>
      <c r="L370" s="75"/>
      <c r="M370" s="75"/>
      <c r="N370" s="75"/>
      <c r="O370" s="75" t="s">
        <v>8671</v>
      </c>
      <c r="P370" s="75" t="s">
        <v>13386</v>
      </c>
      <c r="Q370" s="75" t="s">
        <v>13591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13640</v>
      </c>
      <c r="D371" s="76" t="s">
        <v>13641</v>
      </c>
      <c r="E371" s="77" t="s">
        <v>29</v>
      </c>
      <c r="F371" s="75"/>
      <c r="G371" s="75" t="s">
        <v>13385</v>
      </c>
      <c r="H371" s="75" t="s">
        <v>60</v>
      </c>
      <c r="I371" s="75" t="s">
        <v>8368</v>
      </c>
      <c r="J371" s="75"/>
      <c r="K371" s="75"/>
      <c r="L371" s="75"/>
      <c r="M371" s="75"/>
      <c r="N371" s="75"/>
      <c r="O371" s="75" t="s">
        <v>8671</v>
      </c>
      <c r="P371" s="75" t="s">
        <v>13386</v>
      </c>
      <c r="Q371" s="75" t="s">
        <v>13594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13642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13643</v>
      </c>
      <c r="D373" s="76" t="s">
        <v>13644</v>
      </c>
      <c r="E373" s="77" t="s">
        <v>29</v>
      </c>
      <c r="F373" s="75"/>
      <c r="G373" s="75" t="s">
        <v>13408</v>
      </c>
      <c r="H373" s="75" t="s">
        <v>170</v>
      </c>
      <c r="I373" s="75" t="s">
        <v>7462</v>
      </c>
      <c r="J373" s="75"/>
      <c r="K373" s="75"/>
      <c r="L373" s="75"/>
      <c r="M373" s="75"/>
      <c r="N373" s="75"/>
      <c r="O373" s="75" t="s">
        <v>6275</v>
      </c>
      <c r="P373" s="75" t="s">
        <v>12349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13645</v>
      </c>
      <c r="D374" s="76" t="s">
        <v>13646</v>
      </c>
      <c r="E374" s="77" t="s">
        <v>29</v>
      </c>
      <c r="F374" s="75"/>
      <c r="G374" s="75" t="s">
        <v>13411</v>
      </c>
      <c r="H374" s="75" t="s">
        <v>608</v>
      </c>
      <c r="I374" s="75" t="s">
        <v>7462</v>
      </c>
      <c r="J374" s="75"/>
      <c r="K374" s="75"/>
      <c r="L374" s="75"/>
      <c r="M374" s="75"/>
      <c r="N374" s="75"/>
      <c r="O374" s="75" t="s">
        <v>6275</v>
      </c>
      <c r="P374" s="75" t="s">
        <v>13412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13647</v>
      </c>
      <c r="D375" s="76" t="s">
        <v>13648</v>
      </c>
      <c r="E375" s="77" t="s">
        <v>29</v>
      </c>
      <c r="F375" s="75"/>
      <c r="G375" s="75" t="s">
        <v>13415</v>
      </c>
      <c r="H375" s="75" t="s">
        <v>31</v>
      </c>
      <c r="I375" s="75" t="s">
        <v>7552</v>
      </c>
      <c r="J375" s="75"/>
      <c r="K375" s="75"/>
      <c r="L375" s="75"/>
      <c r="M375" s="75"/>
      <c r="N375" s="75"/>
      <c r="O375" s="75" t="s">
        <v>8671</v>
      </c>
      <c r="P375" s="75" t="s">
        <v>13237</v>
      </c>
      <c r="Q375" s="75" t="s">
        <v>169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13649</v>
      </c>
      <c r="D376" s="76" t="s">
        <v>13650</v>
      </c>
      <c r="E376" s="77" t="s">
        <v>29</v>
      </c>
      <c r="F376" s="75"/>
      <c r="G376" s="75" t="s">
        <v>13418</v>
      </c>
      <c r="H376" s="75" t="s">
        <v>170</v>
      </c>
      <c r="I376" s="75" t="s">
        <v>7552</v>
      </c>
      <c r="J376" s="75"/>
      <c r="K376" s="75"/>
      <c r="L376" s="75"/>
      <c r="M376" s="75"/>
      <c r="N376" s="75"/>
      <c r="O376" s="75" t="s">
        <v>1032</v>
      </c>
      <c r="P376" s="75" t="s">
        <v>8060</v>
      </c>
      <c r="Q376" s="75" t="s">
        <v>13651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13652</v>
      </c>
      <c r="D377" s="76" t="s">
        <v>13653</v>
      </c>
      <c r="E377" s="77" t="s">
        <v>29</v>
      </c>
      <c r="F377" s="75"/>
      <c r="G377" s="75" t="s">
        <v>13421</v>
      </c>
      <c r="H377" s="75" t="s">
        <v>279</v>
      </c>
      <c r="I377" s="75" t="s">
        <v>5539</v>
      </c>
      <c r="J377" s="75"/>
      <c r="K377" s="75"/>
      <c r="L377" s="75"/>
      <c r="M377" s="75"/>
      <c r="N377" s="75"/>
      <c r="O377" s="75" t="s">
        <v>1032</v>
      </c>
      <c r="P377" s="75" t="s">
        <v>13422</v>
      </c>
      <c r="Q377" s="75" t="s">
        <v>13326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13654</v>
      </c>
      <c r="D378" s="76" t="s">
        <v>13655</v>
      </c>
      <c r="E378" s="77" t="s">
        <v>29</v>
      </c>
      <c r="F378" s="75"/>
      <c r="G378" s="75" t="s">
        <v>13425</v>
      </c>
      <c r="H378" s="75" t="s">
        <v>31</v>
      </c>
      <c r="I378" s="75" t="s">
        <v>1884</v>
      </c>
      <c r="J378" s="75"/>
      <c r="K378" s="75"/>
      <c r="L378" s="75"/>
      <c r="M378" s="75"/>
      <c r="N378" s="75"/>
      <c r="O378" s="75" t="s">
        <v>7555</v>
      </c>
      <c r="P378" s="75" t="s">
        <v>8063</v>
      </c>
      <c r="Q378" s="75" t="s">
        <v>13656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13657</v>
      </c>
      <c r="D379" s="76" t="s">
        <v>13658</v>
      </c>
      <c r="E379" s="77" t="s">
        <v>29</v>
      </c>
      <c r="F379" s="75"/>
      <c r="G379" s="75" t="s">
        <v>13429</v>
      </c>
      <c r="H379" s="75" t="s">
        <v>169</v>
      </c>
      <c r="I379" s="75" t="s">
        <v>8368</v>
      </c>
      <c r="J379" s="75"/>
      <c r="K379" s="75"/>
      <c r="L379" s="75"/>
      <c r="M379" s="75"/>
      <c r="N379" s="75"/>
      <c r="O379" s="75" t="s">
        <v>981</v>
      </c>
      <c r="P379" s="75" t="s">
        <v>13430</v>
      </c>
      <c r="Q379" s="75" t="s">
        <v>13659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13660</v>
      </c>
      <c r="D380" s="76" t="s">
        <v>13661</v>
      </c>
      <c r="E380" s="77" t="s">
        <v>29</v>
      </c>
      <c r="F380" s="75"/>
      <c r="G380" s="75" t="s">
        <v>13433</v>
      </c>
      <c r="H380" s="75" t="s">
        <v>169</v>
      </c>
      <c r="I380" s="75" t="s">
        <v>8368</v>
      </c>
      <c r="J380" s="75"/>
      <c r="K380" s="75"/>
      <c r="L380" s="75"/>
      <c r="M380" s="75"/>
      <c r="N380" s="75"/>
      <c r="O380" s="75" t="s">
        <v>981</v>
      </c>
      <c r="P380" s="75" t="s">
        <v>12343</v>
      </c>
      <c r="Q380" s="75" t="s">
        <v>13662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13663</v>
      </c>
      <c r="D381" s="76" t="s">
        <v>13664</v>
      </c>
      <c r="E381" s="77" t="s">
        <v>29</v>
      </c>
      <c r="F381" s="75"/>
      <c r="G381" s="75" t="s">
        <v>13436</v>
      </c>
      <c r="H381" s="75" t="s">
        <v>1725</v>
      </c>
      <c r="I381" s="75" t="s">
        <v>7761</v>
      </c>
      <c r="J381" s="75"/>
      <c r="K381" s="75"/>
      <c r="L381" s="75"/>
      <c r="M381" s="75"/>
      <c r="N381" s="75"/>
      <c r="O381" s="75" t="s">
        <v>7555</v>
      </c>
      <c r="P381" s="75" t="s">
        <v>13437</v>
      </c>
      <c r="Q381" s="75" t="s">
        <v>13665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13666</v>
      </c>
      <c r="D382" s="76" t="s">
        <v>13667</v>
      </c>
      <c r="E382" s="77" t="s">
        <v>29</v>
      </c>
      <c r="F382" s="75"/>
      <c r="G382" s="75" t="s">
        <v>13441</v>
      </c>
      <c r="H382" s="75" t="s">
        <v>1725</v>
      </c>
      <c r="I382" s="75" t="s">
        <v>41</v>
      </c>
      <c r="J382" s="75"/>
      <c r="K382" s="75"/>
      <c r="L382" s="75"/>
      <c r="M382" s="75"/>
      <c r="N382" s="75"/>
      <c r="O382" s="75" t="s">
        <v>1884</v>
      </c>
      <c r="P382" s="75" t="s">
        <v>13437</v>
      </c>
      <c r="Q382" s="75" t="s">
        <v>13668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13669</v>
      </c>
      <c r="D383" s="76" t="s">
        <v>13670</v>
      </c>
      <c r="E383" s="77" t="s">
        <v>29</v>
      </c>
      <c r="F383" s="75"/>
      <c r="G383" s="75" t="s">
        <v>13445</v>
      </c>
      <c r="H383" s="75" t="s">
        <v>1725</v>
      </c>
      <c r="I383" s="75" t="s">
        <v>468</v>
      </c>
      <c r="J383" s="75"/>
      <c r="K383" s="75"/>
      <c r="L383" s="75"/>
      <c r="M383" s="75"/>
      <c r="N383" s="75"/>
      <c r="O383" s="75" t="s">
        <v>981</v>
      </c>
      <c r="P383" s="75" t="s">
        <v>13437</v>
      </c>
      <c r="Q383" s="75" t="s">
        <v>13671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13672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13673</v>
      </c>
      <c r="D385" s="76" t="s">
        <v>13674</v>
      </c>
      <c r="E385" s="77" t="s">
        <v>29</v>
      </c>
      <c r="F385" s="75"/>
      <c r="G385" s="75" t="s">
        <v>13450</v>
      </c>
      <c r="H385" s="75" t="s">
        <v>31</v>
      </c>
      <c r="I385" s="75" t="s">
        <v>7542</v>
      </c>
      <c r="J385" s="75"/>
      <c r="K385" s="75"/>
      <c r="L385" s="75"/>
      <c r="M385" s="75"/>
      <c r="N385" s="75"/>
      <c r="O385" s="75" t="s">
        <v>6275</v>
      </c>
      <c r="P385" s="75" t="s">
        <v>8057</v>
      </c>
      <c r="Q385" s="75" t="s">
        <v>507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13675</v>
      </c>
      <c r="D386" s="76" t="s">
        <v>13676</v>
      </c>
      <c r="E386" s="77" t="s">
        <v>29</v>
      </c>
      <c r="F386" s="75"/>
      <c r="G386" s="75" t="s">
        <v>13453</v>
      </c>
      <c r="H386" s="75" t="s">
        <v>31</v>
      </c>
      <c r="I386" s="75" t="s">
        <v>8297</v>
      </c>
      <c r="J386" s="75"/>
      <c r="K386" s="75"/>
      <c r="L386" s="75"/>
      <c r="M386" s="75"/>
      <c r="N386" s="75"/>
      <c r="O386" s="75" t="s">
        <v>7381</v>
      </c>
      <c r="P386" s="75" t="s">
        <v>8057</v>
      </c>
      <c r="Q386" s="75" t="s">
        <v>523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13677</v>
      </c>
      <c r="D387" s="76" t="s">
        <v>13678</v>
      </c>
      <c r="E387" s="77" t="s">
        <v>29</v>
      </c>
      <c r="F387" s="75"/>
      <c r="G387" s="75" t="s">
        <v>13456</v>
      </c>
      <c r="H387" s="75" t="s">
        <v>31</v>
      </c>
      <c r="I387" s="75" t="s">
        <v>7552</v>
      </c>
      <c r="J387" s="75"/>
      <c r="K387" s="75"/>
      <c r="L387" s="75"/>
      <c r="M387" s="75"/>
      <c r="N387" s="75"/>
      <c r="O387" s="75" t="s">
        <v>560</v>
      </c>
      <c r="P387" s="75" t="s">
        <v>13457</v>
      </c>
      <c r="Q387" s="75" t="s">
        <v>1860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13679</v>
      </c>
      <c r="D388" s="76" t="s">
        <v>13680</v>
      </c>
      <c r="E388" s="77" t="s">
        <v>29</v>
      </c>
      <c r="F388" s="75"/>
      <c r="G388" s="75" t="s">
        <v>13460</v>
      </c>
      <c r="H388" s="75" t="s">
        <v>31</v>
      </c>
      <c r="I388" s="75" t="s">
        <v>7552</v>
      </c>
      <c r="J388" s="75"/>
      <c r="K388" s="75"/>
      <c r="L388" s="75"/>
      <c r="M388" s="75"/>
      <c r="N388" s="75"/>
      <c r="O388" s="75" t="s">
        <v>7381</v>
      </c>
      <c r="P388" s="75" t="s">
        <v>12337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13681</v>
      </c>
      <c r="D389" s="76" t="s">
        <v>13682</v>
      </c>
      <c r="E389" s="77" t="s">
        <v>29</v>
      </c>
      <c r="F389" s="75"/>
      <c r="G389" s="75" t="s">
        <v>13463</v>
      </c>
      <c r="H389" s="75" t="s">
        <v>170</v>
      </c>
      <c r="I389" s="75" t="s">
        <v>13375</v>
      </c>
      <c r="J389" s="75"/>
      <c r="K389" s="75"/>
      <c r="L389" s="75"/>
      <c r="M389" s="75"/>
      <c r="N389" s="75"/>
      <c r="O389" s="75" t="s">
        <v>560</v>
      </c>
      <c r="P389" s="75" t="s">
        <v>8125</v>
      </c>
      <c r="Q389" s="75" t="s">
        <v>13683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13684</v>
      </c>
      <c r="D390" s="76" t="s">
        <v>13685</v>
      </c>
      <c r="E390" s="77" t="s">
        <v>29</v>
      </c>
      <c r="F390" s="75"/>
      <c r="G390" s="75" t="s">
        <v>13466</v>
      </c>
      <c r="H390" s="75" t="s">
        <v>40</v>
      </c>
      <c r="I390" s="75" t="s">
        <v>10144</v>
      </c>
      <c r="J390" s="75"/>
      <c r="K390" s="75"/>
      <c r="L390" s="75"/>
      <c r="M390" s="75"/>
      <c r="N390" s="75"/>
      <c r="O390" s="75" t="s">
        <v>1032</v>
      </c>
      <c r="P390" s="75" t="s">
        <v>8125</v>
      </c>
      <c r="Q390" s="75" t="s">
        <v>13686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13687</v>
      </c>
      <c r="D391" s="76" t="s">
        <v>13688</v>
      </c>
      <c r="E391" s="77" t="s">
        <v>29</v>
      </c>
      <c r="F391" s="75"/>
      <c r="G391" s="75" t="s">
        <v>13469</v>
      </c>
      <c r="H391" s="75" t="s">
        <v>169</v>
      </c>
      <c r="I391" s="75" t="s">
        <v>1748</v>
      </c>
      <c r="J391" s="75"/>
      <c r="K391" s="75"/>
      <c r="L391" s="75"/>
      <c r="M391" s="75"/>
      <c r="N391" s="75"/>
      <c r="O391" s="75" t="s">
        <v>1884</v>
      </c>
      <c r="P391" s="75" t="s">
        <v>8060</v>
      </c>
      <c r="Q391" s="75" t="s">
        <v>13689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13690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13691</v>
      </c>
      <c r="D393" s="76" t="s">
        <v>13692</v>
      </c>
      <c r="E393" s="77" t="s">
        <v>29</v>
      </c>
      <c r="F393" s="75"/>
      <c r="G393" s="75"/>
      <c r="H393" s="75" t="s">
        <v>981</v>
      </c>
      <c r="I393" s="75" t="s">
        <v>9041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13693</v>
      </c>
      <c r="D394" s="76" t="s">
        <v>13694</v>
      </c>
      <c r="E394" s="77" t="s">
        <v>29</v>
      </c>
      <c r="F394" s="75"/>
      <c r="G394" s="75"/>
      <c r="H394" s="75" t="s">
        <v>981</v>
      </c>
      <c r="I394" s="75" t="s">
        <v>8451</v>
      </c>
      <c r="J394" s="75"/>
      <c r="K394" s="75"/>
      <c r="L394" s="75"/>
      <c r="M394" s="75"/>
      <c r="N394" s="75"/>
      <c r="O394" s="75" t="s">
        <v>8069</v>
      </c>
      <c r="P394" s="75"/>
      <c r="Q394" s="75" t="s">
        <v>831</v>
      </c>
      <c r="R394" s="75">
        <v>17836.0</v>
      </c>
      <c r="S394" s="75">
        <f>R394 - (R394 * $S$6)</f>
        <v>17836</v>
      </c>
      <c r="T394" s="75"/>
    </row>
    <row r="395" spans="1:22" customHeight="1" ht="70">
      <c r="A395" s="104"/>
      <c r="B395" s="106"/>
      <c r="C395" s="75" t="s">
        <v>13695</v>
      </c>
      <c r="D395" s="76" t="s">
        <v>13696</v>
      </c>
      <c r="E395" s="77" t="s">
        <v>29</v>
      </c>
      <c r="F395" s="75"/>
      <c r="G395" s="75"/>
      <c r="H395" s="75" t="s">
        <v>340</v>
      </c>
      <c r="I395" s="75" t="s">
        <v>7586</v>
      </c>
      <c r="J395" s="75"/>
      <c r="K395" s="75"/>
      <c r="L395" s="75"/>
      <c r="M395" s="75"/>
      <c r="N395" s="75"/>
      <c r="O395" s="75" t="s">
        <v>7802</v>
      </c>
      <c r="P395" s="75"/>
      <c r="Q395" s="75" t="s">
        <v>32</v>
      </c>
      <c r="R395" s="75">
        <v>28181.0</v>
      </c>
      <c r="S395" s="75">
        <f>R395 - (R395 * $S$6)</f>
        <v>28181</v>
      </c>
      <c r="T395" s="75"/>
    </row>
    <row r="396" spans="1:22" customHeight="1" ht="70">
      <c r="A396" s="104"/>
      <c r="B396" s="106"/>
      <c r="C396" s="75" t="s">
        <v>13697</v>
      </c>
      <c r="D396" s="76" t="s">
        <v>13698</v>
      </c>
      <c r="E396" s="77" t="s">
        <v>29</v>
      </c>
      <c r="F396" s="75"/>
      <c r="G396" s="75"/>
      <c r="H396" s="75" t="s">
        <v>41</v>
      </c>
      <c r="I396" s="75" t="s">
        <v>7558</v>
      </c>
      <c r="J396" s="75"/>
      <c r="K396" s="75"/>
      <c r="L396" s="75"/>
      <c r="M396" s="75"/>
      <c r="N396" s="75"/>
      <c r="O396" s="75" t="s">
        <v>13699</v>
      </c>
      <c r="P396" s="75"/>
      <c r="Q396" s="75" t="s">
        <v>46</v>
      </c>
      <c r="R396" s="75">
        <v>35059.0</v>
      </c>
      <c r="S396" s="75">
        <f>R396 - (R396 * $S$6)</f>
        <v>35059</v>
      </c>
      <c r="T396" s="75"/>
    </row>
    <row r="397" spans="1:22" customHeight="1" ht="70">
      <c r="A397" s="104"/>
      <c r="B397" s="106"/>
      <c r="C397" s="75" t="s">
        <v>13700</v>
      </c>
      <c r="D397" s="76" t="s">
        <v>13701</v>
      </c>
      <c r="E397" s="77" t="s">
        <v>29</v>
      </c>
      <c r="F397" s="75"/>
      <c r="G397" s="75"/>
      <c r="H397" s="75" t="s">
        <v>41</v>
      </c>
      <c r="I397" s="75" t="s">
        <v>13375</v>
      </c>
      <c r="J397" s="75"/>
      <c r="K397" s="75"/>
      <c r="L397" s="75"/>
      <c r="M397" s="75"/>
      <c r="N397" s="75"/>
      <c r="O397" s="75" t="s">
        <v>1032</v>
      </c>
      <c r="P397" s="75"/>
      <c r="Q397" s="75" t="s">
        <v>3275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13702</v>
      </c>
      <c r="D398" s="76" t="s">
        <v>13703</v>
      </c>
      <c r="E398" s="77" t="s">
        <v>29</v>
      </c>
      <c r="F398" s="75"/>
      <c r="G398" s="75"/>
      <c r="H398" s="75" t="s">
        <v>41</v>
      </c>
      <c r="I398" s="75" t="s">
        <v>13375</v>
      </c>
      <c r="J398" s="75"/>
      <c r="K398" s="75"/>
      <c r="L398" s="75"/>
      <c r="M398" s="75"/>
      <c r="N398" s="75"/>
      <c r="O398" s="75" t="s">
        <v>7390</v>
      </c>
      <c r="P398" s="75"/>
      <c r="Q398" s="75" t="s">
        <v>3275</v>
      </c>
      <c r="R398" s="75">
        <v>38194.0</v>
      </c>
      <c r="S398" s="75">
        <f>R398 - (R398 * $S$6)</f>
        <v>38194</v>
      </c>
      <c r="T398" s="75"/>
    </row>
    <row r="399" spans="1:22" customHeight="1" ht="70">
      <c r="A399" s="104"/>
      <c r="B399" s="106"/>
      <c r="C399" s="75" t="s">
        <v>13704</v>
      </c>
      <c r="D399" s="76" t="s">
        <v>13705</v>
      </c>
      <c r="E399" s="77" t="s">
        <v>29</v>
      </c>
      <c r="F399" s="75"/>
      <c r="G399" s="75"/>
      <c r="H399" s="75" t="s">
        <v>41</v>
      </c>
      <c r="I399" s="75" t="s">
        <v>10144</v>
      </c>
      <c r="J399" s="75"/>
      <c r="K399" s="75"/>
      <c r="L399" s="75"/>
      <c r="M399" s="75"/>
      <c r="N399" s="75"/>
      <c r="O399" s="75" t="s">
        <v>8214</v>
      </c>
      <c r="P399" s="75"/>
      <c r="Q399" s="75" t="s">
        <v>109</v>
      </c>
      <c r="R399" s="75">
        <v>35381.0</v>
      </c>
      <c r="S399" s="75">
        <f>R399 - (R399 * $S$6)</f>
        <v>35381</v>
      </c>
      <c r="T399" s="75"/>
    </row>
    <row r="400" spans="1:22" customHeight="1" ht="70">
      <c r="A400" s="104"/>
      <c r="B400" s="106"/>
      <c r="C400" s="75" t="s">
        <v>13706</v>
      </c>
      <c r="D400" s="76" t="s">
        <v>13707</v>
      </c>
      <c r="E400" s="77" t="s">
        <v>29</v>
      </c>
      <c r="F400" s="75"/>
      <c r="G400" s="75"/>
      <c r="H400" s="75" t="s">
        <v>217</v>
      </c>
      <c r="I400" s="75" t="s">
        <v>12245</v>
      </c>
      <c r="J400" s="75"/>
      <c r="K400" s="75"/>
      <c r="L400" s="75"/>
      <c r="M400" s="75"/>
      <c r="N400" s="75"/>
      <c r="O400" s="75" t="s">
        <v>1032</v>
      </c>
      <c r="P400" s="75"/>
      <c r="Q400" s="75" t="s">
        <v>3275</v>
      </c>
      <c r="R400" s="75">
        <v>38700.0</v>
      </c>
      <c r="S400" s="75">
        <f>R400 - (R400 * $S$6)</f>
        <v>38700</v>
      </c>
      <c r="T400" s="75"/>
    </row>
    <row r="401" spans="1:22" customHeight="1" ht="70">
      <c r="A401" s="104"/>
      <c r="B401" s="106"/>
      <c r="C401" s="75" t="s">
        <v>13708</v>
      </c>
      <c r="D401" s="76" t="s">
        <v>13709</v>
      </c>
      <c r="E401" s="77" t="s">
        <v>29</v>
      </c>
      <c r="F401" s="75"/>
      <c r="G401" s="75"/>
      <c r="H401" s="75" t="s">
        <v>41</v>
      </c>
      <c r="I401" s="75" t="s">
        <v>1884</v>
      </c>
      <c r="J401" s="75"/>
      <c r="K401" s="75"/>
      <c r="L401" s="75"/>
      <c r="M401" s="75"/>
      <c r="N401" s="75"/>
      <c r="O401" s="75" t="s">
        <v>8446</v>
      </c>
      <c r="P401" s="75"/>
      <c r="Q401" s="75" t="s">
        <v>1331</v>
      </c>
      <c r="R401" s="75">
        <v>56815.0</v>
      </c>
      <c r="S401" s="75">
        <f>R401 - (R401 * $S$6)</f>
        <v>56815</v>
      </c>
      <c r="T401" s="75"/>
    </row>
    <row r="402" spans="1:22" customHeight="1" ht="70">
      <c r="A402" s="104"/>
      <c r="B402" s="106"/>
      <c r="C402" s="75" t="s">
        <v>13710</v>
      </c>
      <c r="D402" s="76" t="s">
        <v>13711</v>
      </c>
      <c r="E402" s="77" t="s">
        <v>29</v>
      </c>
      <c r="F402" s="75"/>
      <c r="G402" s="75"/>
      <c r="H402" s="75" t="s">
        <v>41</v>
      </c>
      <c r="I402" s="75" t="s">
        <v>3209</v>
      </c>
      <c r="J402" s="75"/>
      <c r="K402" s="75"/>
      <c r="L402" s="75"/>
      <c r="M402" s="75"/>
      <c r="N402" s="75"/>
      <c r="O402" s="75" t="s">
        <v>8446</v>
      </c>
      <c r="P402" s="75"/>
      <c r="Q402" s="75" t="s">
        <v>2683</v>
      </c>
      <c r="R402" s="75">
        <v>62945.0</v>
      </c>
      <c r="S402" s="75">
        <f>R402 - (R402 * $S$6)</f>
        <v>62945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